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<sst xmlns="http://schemas.openxmlformats.org/spreadsheetml/2006/main" count="54" uniqueCount="51">
  <si>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אפיק השקעה</t>
  </si>
  <si>
    <t>שיעור החשיפה</t>
  </si>
  <si>
    <t>שיעור חשיפה</t>
  </si>
  <si>
    <t xml:space="preserve">טווח </t>
  </si>
  <si>
    <t>גבולות שיעור</t>
  </si>
  <si>
    <t>צפוי לשנת</t>
  </si>
  <si>
    <t>סטייה</t>
  </si>
  <si>
    <t>החשיפה</t>
  </si>
  <si>
    <t>מסלול דולרי -</t>
  </si>
  <si>
    <t xml:space="preserve">מסלול שקלי - </t>
  </si>
  <si>
    <t xml:space="preserve">מסלול מנייתי - </t>
  </si>
  <si>
    <t xml:space="preserve">מסלול מדדי - </t>
  </si>
  <si>
    <t xml:space="preserve">במסלול זה ההשקעה הינה לפחות  </t>
  </si>
  <si>
    <t xml:space="preserve">במסלול זה ההשקעה הינה לפחות </t>
  </si>
  <si>
    <t xml:space="preserve">במסלול זה מושקעים לפחות </t>
  </si>
  <si>
    <t>ליום 31.12.2009</t>
  </si>
  <si>
    <t>דוגמא למסלול לא מתמחה</t>
  </si>
  <si>
    <t>הצפויה</t>
  </si>
  <si>
    <t>מדד ייחוס</t>
  </si>
  <si>
    <t>קופה_______</t>
  </si>
  <si>
    <t>דוגמא למסלולים מתמחים (לפחות 50% באפיק מסויים)</t>
  </si>
  <si>
    <t>מניות בארץ</t>
  </si>
  <si>
    <t>מניות בחול</t>
  </si>
  <si>
    <t>סה"כ מניות</t>
  </si>
  <si>
    <t>אג"ח ממשלתי שקלי</t>
  </si>
  <si>
    <t>אג"ח ממשלתי צמוד</t>
  </si>
  <si>
    <t>סה"כ אג"ח ממשלתי</t>
  </si>
  <si>
    <t>אג"ח קונצרני צמוד (סחיר+לא סחיר)</t>
  </si>
  <si>
    <t>אג"ח קונצרני שקלי</t>
  </si>
  <si>
    <t>אג"ח קונצרני מט"ח</t>
  </si>
  <si>
    <t>סה"כ אג"ח קונצרני</t>
  </si>
  <si>
    <t>נדל"ן</t>
  </si>
  <si>
    <t>אחר</t>
  </si>
  <si>
    <t>חשיפה למט"ח</t>
  </si>
  <si>
    <t>עו"ש</t>
  </si>
  <si>
    <t>סה"כ</t>
  </si>
  <si>
    <t>23% - 11%</t>
  </si>
  <si>
    <t>9% - 0%</t>
  </si>
  <si>
    <t>25% - 15%</t>
  </si>
  <si>
    <t>46% - 34%</t>
  </si>
  <si>
    <t>8% - 0%</t>
  </si>
  <si>
    <t>10% - 0%</t>
  </si>
  <si>
    <t>50% - 38%</t>
  </si>
  <si>
    <t>5% - 0%</t>
  </si>
  <si>
    <t xml:space="preserve">מניות בארץ - ת"א 100 - 80%       מניות בחו"ל  - MSCI - 20%    </t>
  </si>
  <si>
    <t>ממשלתי צמוד 2-5 - 40%     ממשלתי שקלי 2-5 -60%</t>
  </si>
  <si>
    <t xml:space="preserve"> מדד אג"ח מדד קונצרני - 85%     מדד אג"ח לא צמוד - 5%          מדד אג"ח מטח קונצרני - 10%</t>
  </si>
  <si>
    <t>18% - 8%</t>
  </si>
  <si>
    <t>26% - 14%</t>
  </si>
  <si>
    <t>38% - 28%</t>
  </si>
  <si>
    <t>16% - 4%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</si>
</sst>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4" xfId="0" applyNumberForma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9" fontId="0" fillId="0" borderId="7" xfId="0" applyNumberFormat="1" applyBorder="1" applyAlignment="1">
      <alignment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9" fontId="0" fillId="0" borderId="5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9" fontId="1" fillId="2" borderId="12" xfId="0" applyNumberFormat="1" applyFont="1" applyFill="1" applyBorder="1" applyAlignment="1">
      <alignment horizontal="center"/>
    </xf>
    <xf numFmtId="9" fontId="1" fillId="2" borderId="13" xfId="0" applyNumberFormat="1" applyFont="1" applyFill="1" applyBorder="1" applyAlignment="1">
      <alignment horizontal="center"/>
    </xf>
    <xf numFmtId="9" fontId="1" fillId="2" borderId="1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rightToLeft="1" tabSelected="1" workbookViewId="0" topLeftCell="A1">
      <selection activeCell="C26" sqref="C26"/>
    </sheetView>
  </sheetViews>
  <sheetFormatPr defaultColWidth="9.140625" defaultRowHeight="12.75"/>
  <cols>
    <col min="1" max="1" width="24.00390625" style="0" bestFit="1" customWidth="1"/>
    <col min="2" max="2" width="13.7109375" style="0" bestFit="1" customWidth="1"/>
    <col min="3" max="3" width="15.421875" style="0" bestFit="1" customWidth="1"/>
    <col min="5" max="5" width="11.8515625" style="0" customWidth="1"/>
    <col min="6" max="6" width="84.00390625" style="0" customWidth="1"/>
  </cols>
  <sheetData>
    <row r="1" ht="12.75">
      <c r="C1" t="s">
        <v>16</v>
      </c>
    </row>
    <row r="2" ht="15.75">
      <c r="C2" s="14" t="s">
        <v>19</v>
      </c>
    </row>
    <row r="3" spans="1:6" ht="13.5" thickBot="1">
      <c r="A3" s="1"/>
      <c r="B3" s="2"/>
      <c r="C3" s="3"/>
      <c r="D3" s="3"/>
      <c r="E3" s="3"/>
      <c r="F3" s="4"/>
    </row>
    <row r="4" spans="1:6" ht="13.5" thickBot="1">
      <c r="A4" s="36" t="s">
        <v>0</v>
      </c>
      <c r="B4" s="5" t="s">
        <v>1</v>
      </c>
      <c r="C4" s="36" t="s">
        <v>2</v>
      </c>
      <c r="D4" s="6" t="s">
        <v>3</v>
      </c>
      <c r="E4" s="6" t="s">
        <v>4</v>
      </c>
      <c r="F4" s="7" t="s">
        <v>18</v>
      </c>
    </row>
    <row r="5" spans="1:6" ht="12.75">
      <c r="A5" s="34"/>
      <c r="B5" s="8" t="s">
        <v>15</v>
      </c>
      <c r="C5" s="34" t="s">
        <v>5</v>
      </c>
      <c r="D5" s="9" t="s">
        <v>6</v>
      </c>
      <c r="E5" s="34" t="s">
        <v>7</v>
      </c>
      <c r="F5" s="7"/>
    </row>
    <row r="6" spans="1:6" ht="13.5" thickBot="1">
      <c r="A6" s="35"/>
      <c r="B6" s="11"/>
      <c r="C6" s="35">
        <v>2010</v>
      </c>
      <c r="D6" s="10"/>
      <c r="E6" s="35" t="s">
        <v>17</v>
      </c>
      <c r="F6" s="12"/>
    </row>
    <row r="7" spans="1:6" ht="12.75">
      <c r="A7" s="39" t="s">
        <v>21</v>
      </c>
      <c r="B7" s="40">
        <v>0.1988</v>
      </c>
      <c r="C7" s="41">
        <v>0.17</v>
      </c>
      <c r="D7" s="54">
        <v>0.06</v>
      </c>
      <c r="E7" s="42" t="s">
        <v>36</v>
      </c>
      <c r="F7" s="51" t="s">
        <v>44</v>
      </c>
    </row>
    <row r="8" spans="1:6" ht="13.5" thickBot="1">
      <c r="A8" s="43" t="s">
        <v>22</v>
      </c>
      <c r="B8" s="37">
        <v>0.0302</v>
      </c>
      <c r="C8" s="32">
        <v>0.03</v>
      </c>
      <c r="D8" s="55"/>
      <c r="E8" s="33" t="s">
        <v>37</v>
      </c>
      <c r="F8" s="52"/>
    </row>
    <row r="9" spans="1:6" ht="13.5" thickBot="1">
      <c r="A9" s="47" t="s">
        <v>23</v>
      </c>
      <c r="B9" s="48">
        <v>0.229</v>
      </c>
      <c r="C9" s="50">
        <v>0.1988</v>
      </c>
      <c r="D9" s="56"/>
      <c r="E9" s="44" t="s">
        <v>48</v>
      </c>
      <c r="F9" s="53"/>
    </row>
    <row r="10" spans="1:6" ht="12.75">
      <c r="A10" s="39" t="s">
        <v>24</v>
      </c>
      <c r="B10" s="40">
        <v>0.1974</v>
      </c>
      <c r="C10" s="41">
        <v>0.1988</v>
      </c>
      <c r="D10" s="54">
        <v>0.05</v>
      </c>
      <c r="E10" s="42" t="s">
        <v>38</v>
      </c>
      <c r="F10" s="51" t="s">
        <v>45</v>
      </c>
    </row>
    <row r="11" spans="1:6" ht="13.5" thickBot="1">
      <c r="A11" s="43" t="s">
        <v>25</v>
      </c>
      <c r="B11" s="37">
        <v>0.1153</v>
      </c>
      <c r="C11" s="32">
        <v>0.13</v>
      </c>
      <c r="D11" s="57"/>
      <c r="E11" s="33" t="s">
        <v>47</v>
      </c>
      <c r="F11" s="52"/>
    </row>
    <row r="12" spans="1:6" ht="13.5" thickBot="1">
      <c r="A12" s="47" t="s">
        <v>26</v>
      </c>
      <c r="B12" s="48">
        <v>0.32</v>
      </c>
      <c r="C12" s="50">
        <v>0.33</v>
      </c>
      <c r="D12" s="58"/>
      <c r="E12" s="44" t="s">
        <v>49</v>
      </c>
      <c r="F12" s="53"/>
    </row>
    <row r="13" spans="1:6" ht="12.75">
      <c r="A13" s="39" t="s">
        <v>27</v>
      </c>
      <c r="B13" s="40">
        <f>29.67%+9.75%</f>
        <v>0.3942</v>
      </c>
      <c r="C13" s="41">
        <v>0.39</v>
      </c>
      <c r="D13" s="54">
        <v>0.06</v>
      </c>
      <c r="E13" s="42" t="s">
        <v>39</v>
      </c>
      <c r="F13" s="51" t="s">
        <v>46</v>
      </c>
    </row>
    <row r="14" spans="1:6" ht="12.75">
      <c r="A14" s="43" t="s">
        <v>28</v>
      </c>
      <c r="B14" s="37">
        <v>0.0195</v>
      </c>
      <c r="C14" s="32">
        <v>0.02</v>
      </c>
      <c r="D14" s="57"/>
      <c r="E14" s="33" t="s">
        <v>40</v>
      </c>
      <c r="F14" s="52"/>
    </row>
    <row r="15" spans="1:6" ht="13.5" thickBot="1">
      <c r="A15" s="43" t="s">
        <v>29</v>
      </c>
      <c r="B15" s="37">
        <v>0.0428</v>
      </c>
      <c r="C15" s="32">
        <v>0.04</v>
      </c>
      <c r="D15" s="57"/>
      <c r="E15" s="33" t="s">
        <v>41</v>
      </c>
      <c r="F15" s="52"/>
    </row>
    <row r="16" spans="1:6" ht="13.5" thickBot="1">
      <c r="A16" s="47" t="s">
        <v>30</v>
      </c>
      <c r="B16" s="48">
        <v>0.45</v>
      </c>
      <c r="C16" s="50">
        <v>0.44</v>
      </c>
      <c r="D16" s="58"/>
      <c r="E16" s="44" t="s">
        <v>42</v>
      </c>
      <c r="F16" s="53"/>
    </row>
    <row r="17" spans="1:6" ht="12.75">
      <c r="A17" s="43" t="s">
        <v>31</v>
      </c>
      <c r="B17" s="37">
        <v>0</v>
      </c>
      <c r="C17" s="32">
        <v>0</v>
      </c>
      <c r="D17" s="37">
        <v>0.05</v>
      </c>
      <c r="E17" s="33" t="s">
        <v>43</v>
      </c>
      <c r="F17" s="37"/>
    </row>
    <row r="18" spans="1:6" ht="12.75">
      <c r="A18" s="43" t="s">
        <v>32</v>
      </c>
      <c r="B18" s="37">
        <v>0</v>
      </c>
      <c r="C18" s="32">
        <v>0</v>
      </c>
      <c r="D18" s="37">
        <v>0.05</v>
      </c>
      <c r="E18" s="33" t="s">
        <v>43</v>
      </c>
      <c r="F18" s="38"/>
    </row>
    <row r="19" spans="1:6" ht="12.75">
      <c r="A19" s="43" t="s">
        <v>33</v>
      </c>
      <c r="B19" s="37">
        <v>0.07</v>
      </c>
      <c r="C19" s="32">
        <v>0.1</v>
      </c>
      <c r="D19" s="37">
        <v>0.06</v>
      </c>
      <c r="E19" s="33" t="s">
        <v>50</v>
      </c>
      <c r="F19" s="38"/>
    </row>
    <row r="20" spans="1:6" ht="13.5" thickBot="1">
      <c r="A20" s="43" t="s">
        <v>34</v>
      </c>
      <c r="B20" s="37">
        <v>0.0012</v>
      </c>
      <c r="C20" s="37">
        <v>0.03</v>
      </c>
      <c r="D20" s="38"/>
      <c r="E20" s="33"/>
      <c r="F20" s="38"/>
    </row>
    <row r="21" spans="1:6" ht="13.5" thickBot="1">
      <c r="A21" s="47" t="s">
        <v>35</v>
      </c>
      <c r="B21" s="48">
        <f>B20+B16+B12+B9</f>
        <v>1.0002</v>
      </c>
      <c r="C21" s="49">
        <f>C16+C12+C9+C20</f>
        <v>0.9988</v>
      </c>
      <c r="D21" s="45"/>
      <c r="E21" s="46"/>
      <c r="F21" s="45"/>
    </row>
    <row r="22" spans="1:6" ht="12.75">
      <c r="A22" s="1"/>
      <c r="B22" s="2"/>
      <c r="C22" s="3"/>
      <c r="D22" s="3"/>
      <c r="E22" s="3"/>
      <c r="F22" s="4"/>
    </row>
    <row r="23" spans="1:6" ht="12.75">
      <c r="A23" s="1"/>
      <c r="B23" s="2"/>
      <c r="C23" s="3"/>
      <c r="D23" s="3"/>
      <c r="E23" s="3"/>
      <c r="F23" s="4"/>
    </row>
    <row r="24" spans="1:6" ht="12.75">
      <c r="A24" s="1"/>
      <c r="B24" s="2"/>
      <c r="C24" s="3"/>
      <c r="D24" s="3"/>
      <c r="E24" s="3"/>
      <c r="F24" s="4"/>
    </row>
    <row r="25" spans="1:6" ht="12.75">
      <c r="A25" s="1"/>
      <c r="B25" s="2"/>
      <c r="C25" s="3"/>
      <c r="D25" s="3"/>
      <c r="E25" s="3"/>
      <c r="F25" s="4"/>
    </row>
    <row r="26" spans="1:6" ht="12.75">
      <c r="A26" s="1"/>
      <c r="B26" s="2"/>
      <c r="C26" s="3"/>
      <c r="D26" s="3"/>
      <c r="E26" s="3"/>
      <c r="F26" s="4"/>
    </row>
    <row r="27" spans="1:6" ht="12.75">
      <c r="A27" s="1"/>
      <c r="B27" s="2"/>
      <c r="C27" s="3"/>
      <c r="D27" s="3"/>
      <c r="E27" s="3"/>
      <c r="F27" s="4"/>
    </row>
    <row r="31" ht="15">
      <c r="C31" s="13" t="s">
        <v>20</v>
      </c>
    </row>
    <row r="32" ht="15.75">
      <c r="C32" s="14" t="s">
        <v>19</v>
      </c>
    </row>
    <row r="33" ht="13.5" thickBot="1"/>
    <row r="34" spans="1:7" ht="12.75">
      <c r="A34" s="15" t="s">
        <v>10</v>
      </c>
      <c r="B34" s="16"/>
      <c r="C34" s="16"/>
      <c r="D34" s="17"/>
      <c r="E34" s="18"/>
      <c r="F34" s="16"/>
      <c r="G34" s="17"/>
    </row>
    <row r="35" spans="1:7" ht="13.5" thickBot="1">
      <c r="A35" s="19" t="s">
        <v>13</v>
      </c>
      <c r="B35" s="20"/>
      <c r="C35" s="20"/>
      <c r="D35" s="21"/>
      <c r="E35" s="22"/>
      <c r="F35" s="20"/>
      <c r="G35" s="21"/>
    </row>
    <row r="36" spans="1:7" ht="12.75">
      <c r="A36" s="23" t="s">
        <v>11</v>
      </c>
      <c r="B36" s="16"/>
      <c r="C36" s="16"/>
      <c r="D36" s="17"/>
      <c r="E36" s="15"/>
      <c r="F36" s="16"/>
      <c r="G36" s="17"/>
    </row>
    <row r="37" spans="1:7" ht="12.75">
      <c r="A37" s="24" t="s">
        <v>12</v>
      </c>
      <c r="B37" s="25"/>
      <c r="C37" s="25"/>
      <c r="D37" s="26"/>
      <c r="E37" s="27"/>
      <c r="F37" s="25"/>
      <c r="G37" s="26"/>
    </row>
    <row r="38" spans="1:7" ht="12.75">
      <c r="A38" s="28"/>
      <c r="B38" s="25"/>
      <c r="C38" s="25"/>
      <c r="D38" s="26"/>
      <c r="E38" s="27"/>
      <c r="F38" s="25"/>
      <c r="G38" s="26"/>
    </row>
    <row r="39" spans="1:7" ht="13.5" thickBot="1">
      <c r="A39" s="28"/>
      <c r="B39" s="25"/>
      <c r="C39" s="25"/>
      <c r="D39" s="26"/>
      <c r="E39" s="22"/>
      <c r="F39" s="20"/>
      <c r="G39" s="21"/>
    </row>
    <row r="40" spans="1:7" ht="12.75">
      <c r="A40" s="23" t="s">
        <v>9</v>
      </c>
      <c r="B40" s="16"/>
      <c r="C40" s="16"/>
      <c r="D40" s="17"/>
      <c r="E40" s="15"/>
      <c r="F40" s="16"/>
      <c r="G40" s="17"/>
    </row>
    <row r="41" spans="1:7" ht="12.75">
      <c r="A41" s="24" t="s">
        <v>14</v>
      </c>
      <c r="B41" s="25"/>
      <c r="C41" s="25"/>
      <c r="D41" s="26"/>
      <c r="E41" s="27"/>
      <c r="F41" s="25"/>
      <c r="G41" s="26"/>
    </row>
    <row r="42" spans="1:7" ht="12.75">
      <c r="A42" s="28"/>
      <c r="B42" s="25"/>
      <c r="C42" s="25"/>
      <c r="D42" s="26"/>
      <c r="E42" s="28"/>
      <c r="F42" s="25"/>
      <c r="G42" s="26"/>
    </row>
    <row r="43" spans="1:7" ht="12.75">
      <c r="A43" s="28"/>
      <c r="B43" s="25"/>
      <c r="C43" s="25"/>
      <c r="D43" s="26"/>
      <c r="E43" s="28"/>
      <c r="F43" s="25"/>
      <c r="G43" s="26"/>
    </row>
    <row r="44" spans="1:7" ht="13.5" thickBot="1">
      <c r="A44" s="28"/>
      <c r="B44" s="25"/>
      <c r="C44" s="25"/>
      <c r="D44" s="26"/>
      <c r="E44" s="28"/>
      <c r="F44" s="25"/>
      <c r="G44" s="26"/>
    </row>
    <row r="45" spans="1:7" ht="12.75">
      <c r="A45" s="15" t="s">
        <v>8</v>
      </c>
      <c r="B45" s="16"/>
      <c r="C45" s="16"/>
      <c r="D45" s="17"/>
      <c r="E45" s="29"/>
      <c r="F45" s="16"/>
      <c r="G45" s="17"/>
    </row>
    <row r="46" spans="1:7" ht="12.75">
      <c r="A46" s="24" t="s">
        <v>13</v>
      </c>
      <c r="B46" s="25"/>
      <c r="C46" s="25"/>
      <c r="D46" s="26"/>
      <c r="E46" s="30"/>
      <c r="F46" s="25"/>
      <c r="G46" s="26"/>
    </row>
    <row r="47" spans="1:7" ht="13.5" thickBot="1">
      <c r="A47" s="19"/>
      <c r="B47" s="20"/>
      <c r="C47" s="20"/>
      <c r="D47" s="21"/>
      <c r="E47" s="31"/>
      <c r="F47" s="20"/>
      <c r="G47" s="21"/>
    </row>
  </sheetData>
  <mergeCells count="6">
    <mergeCell ref="F7:F9"/>
    <mergeCell ref="F10:F12"/>
    <mergeCell ref="F13:F16"/>
    <mergeCell ref="D7:D9"/>
    <mergeCell ref="D10:D12"/>
    <mergeCell ref="D13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liora</dc:creator>
  <cp:keywords/>
  <dc:description/>
  <cp:lastModifiedBy>U1570</cp:lastModifiedBy>
  <dcterms:created xsi:type="dcterms:W3CDTF">2010-01-25T10:20:01Z</dcterms:created>
  <dcterms:modified xsi:type="dcterms:W3CDTF">2010-02-18T13:36:19Z</dcterms:modified>
  <cp:category/>
  <cp:version/>
  <cp:contentType/>
  <cp:contentStatus/>
</cp:coreProperties>
</file>