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3920" windowHeight="901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<sst xmlns="http://schemas.openxmlformats.org/spreadsheetml/2006/main" count="100" uniqueCount="65">
  <si>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</si>
  <si>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</si>
  <si>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</si>
  <si>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</si>
  <si>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</si>
  <si>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</si>
  <si>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</si>
  <si>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</si>
  <si>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</si>
  <si>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</si>
  <si>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</si>
  <si>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</si>
  <si>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</si>
  <si>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</si>
  <si>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</si>
  <si>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*תאלימדד ד סקנדב- פסגות תעודות סל מדדים בע"מ</t>
  </si>
  <si>
    <t>1104637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</si>
  <si>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</si>
  <si>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</si>
  <si>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</si>
  <si>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</si>
  <si>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</si>
  <si>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</si>
  <si>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</si>
  <si>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</si>
  <si>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</si>
  <si>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</si>
  <si>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</si>
  <si>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</si>
  <si>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</si>
  <si>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</si>
  <si>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</si>
  <si>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</si>
  <si>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</si>
  <si>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תאלימדד ד סקנדב</t>
  </si>
  <si>
    <t xml:space="preserve">               פסג מדד קנב ספט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</si>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</sst>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30/09/2014
קבוצה: (1591) גמל שובל - כללי
מספר אישור: 0 קופה: 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30/09/2014
קבוצה: (1591) גמל שובל - כללי
מספר אישור: 0 קופה: 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30/09/2014
קבוצה: (1591) גמל שובל - כללי
מספר אישור: 0 קופה: 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30/09/2014
קבוצה: (1591) גמל שובל - כללי
מספר אישור: 0 קופה: 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30/09/2014 (נתונים מצרפים)
קבוצה: (1591) גמל שובל - כללי
מספר אישור: 0 קופה: 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30/09/2014
קבוצה: (1591) גמל שובל - כללי
מספר אישור: 0 קופה: 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6" sqref="A16:K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52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48</v>
      </c>
      <c r="B10" s="3" t="s">
        <v>49</v>
      </c>
      <c r="C10" s="3" t="s">
        <v>50</v>
      </c>
      <c r="D10" s="15" t="s">
        <v>53</v>
      </c>
      <c r="E10" s="14"/>
      <c r="F10" s="15" t="s">
        <v>57</v>
      </c>
      <c r="G10" s="14"/>
      <c r="H10" s="15" t="s">
        <v>59</v>
      </c>
      <c r="I10" s="14"/>
      <c r="J10" s="15" t="s">
        <v>61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54</v>
      </c>
      <c r="E11" s="2" t="s">
        <v>55</v>
      </c>
      <c r="F11" s="2" t="s">
        <v>54</v>
      </c>
      <c r="G11" s="2" t="s">
        <v>55</v>
      </c>
      <c r="H11" s="2" t="s">
        <v>54</v>
      </c>
      <c r="I11" s="2" t="s">
        <v>55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51</v>
      </c>
      <c r="C13" s="14"/>
      <c r="D13" s="14" t="s">
        <v>56</v>
      </c>
      <c r="E13" s="14"/>
      <c r="F13" s="14" t="s">
        <v>58</v>
      </c>
      <c r="G13" s="14"/>
      <c r="H13" s="14" t="s">
        <v>60</v>
      </c>
      <c r="I13" s="14"/>
      <c r="J13" s="14" t="s">
        <v>62</v>
      </c>
      <c r="K13" s="14"/>
    </row>
    <row r="14" spans="1:11" ht="15" x14ac:dyDescent="0.25">
      <c r="A14" s="1" t="s">
        <v>63</v>
      </c>
      <c r="B14" s="5">
        <v>5896.29</v>
      </c>
      <c r="C14">
        <v>4.82</v>
      </c>
      <c r="D14">
        <v>190.93</v>
      </c>
      <c r="E14">
        <v>-300.08999999999997</v>
      </c>
    </row>
    <row r="16" spans="1:11" ht="15" x14ac:dyDescent="0.25">
      <c r="A16" s="16" t="s">
        <v>64</v>
      </c>
      <c r="B16" s="16">
        <f>SUM(B14:B15)</f>
        <v>5896.29</v>
      </c>
      <c r="C16" s="16">
        <f>SUM(C14:C15)</f>
        <v>4.82</v>
      </c>
      <c r="D16" s="16">
        <f>SUM(D14:D15)</f>
        <v>190.93</v>
      </c>
      <c r="E16" s="16">
        <f>SUM(E14:E15)</f>
        <v>-300.08999999999997</v>
      </c>
      <c r="F16" s="16">
        <f>SUM(F14:F15)</f>
        <v>0</v>
      </c>
      <c r="G16" s="16">
        <f>SUM(G14:G15)</f>
        <v>0</v>
      </c>
      <c r="H16" s="16">
        <f>SUM(H14:H15)</f>
        <v>0</v>
      </c>
      <c r="I16" s="16">
        <f>SUM(I14:I15)</f>
        <v>0</v>
      </c>
      <c r="J16" s="16">
        <f>SUM(J14:J15)</f>
        <v>0</v>
      </c>
      <c r="K16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45</v>
      </c>
      <c r="C10" s="3" t="s">
        <v>0</v>
      </c>
      <c r="D10" s="3" t="s">
        <v>8</v>
      </c>
      <c r="E10" s="3" t="s">
        <v>46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47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38</v>
      </c>
      <c r="C10" s="3" t="s">
        <v>0</v>
      </c>
      <c r="D10" s="3" t="s">
        <v>8</v>
      </c>
      <c r="E10" s="3" t="s">
        <v>41</v>
      </c>
      <c r="F10" s="3" t="s">
        <v>42</v>
      </c>
      <c r="G10" s="3" t="s">
        <v>43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44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38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39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40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9"/>
  <sheetViews>
    <sheetView rightToLeft="1" workbookViewId="0">
      <selection activeCell="A12" sqref="A12:J19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32</v>
      </c>
      <c r="J10" s="2"/>
      <c r="K10" s="3" t="s">
        <v>33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34</v>
      </c>
      <c r="B15" s="7">
        <v>1104637</v>
      </c>
      <c r="C15" s="7"/>
      <c r="D15" s="7"/>
      <c r="E15" s="7"/>
      <c r="F15" s="7"/>
      <c r="G15" s="7"/>
      <c r="H15" s="7"/>
      <c r="I15" s="7">
        <v>190.93</v>
      </c>
      <c r="J15" s="7"/>
      <c r="K15">
        <v>0</v>
      </c>
    </row>
    <row r="16" spans="1:11" x14ac:dyDescent="0.2">
      <c r="A16" s="7" t="s">
        <v>35</v>
      </c>
      <c r="B16" s="7">
        <v>1130046</v>
      </c>
      <c r="C16" s="7"/>
      <c r="D16" s="7"/>
      <c r="E16" s="7"/>
      <c r="F16" s="7"/>
      <c r="G16" s="7"/>
      <c r="H16" s="7"/>
      <c r="I16" s="7">
        <v>0</v>
      </c>
      <c r="J16" s="7"/>
      <c r="K16">
        <v>-300.08999999999997</v>
      </c>
    </row>
    <row r="17" spans="1:11" ht="15.75" x14ac:dyDescent="0.25">
      <c r="A17" s="12" t="s">
        <v>36</v>
      </c>
      <c r="B17" s="7"/>
      <c r="C17" s="7"/>
      <c r="D17" s="7"/>
      <c r="E17" s="7"/>
      <c r="F17" s="7"/>
      <c r="G17" s="7"/>
      <c r="H17" s="7"/>
      <c r="I17" s="12">
        <v>190.93</v>
      </c>
      <c r="J17" s="7"/>
      <c r="K17" s="4">
        <v>-300.08999999999997</v>
      </c>
    </row>
    <row r="18" spans="1:1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1" ht="15.75" x14ac:dyDescent="0.25">
      <c r="A19" s="12" t="s">
        <v>37</v>
      </c>
      <c r="B19" s="7"/>
      <c r="C19" s="7"/>
      <c r="D19" s="7"/>
      <c r="E19" s="7"/>
      <c r="F19" s="7"/>
      <c r="G19" s="7"/>
      <c r="H19" s="7"/>
      <c r="I19" s="12">
        <v>190.93</v>
      </c>
      <c r="J19" s="7"/>
      <c r="K19" s="4">
        <v>-300.08999999999997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6"/>
  <sheetViews>
    <sheetView rightToLeft="1" workbookViewId="0">
      <selection activeCell="A12" sqref="A12:J26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7.0000000000000007E-2</v>
      </c>
      <c r="I15" s="7">
        <v>192.83</v>
      </c>
      <c r="J15" s="7">
        <v>0.16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0.05</v>
      </c>
      <c r="I16" s="10">
        <v>1332.4</v>
      </c>
      <c r="J16" s="7">
        <v>1.0900000000000001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0.03</v>
      </c>
      <c r="I17" s="7">
        <v>725.51</v>
      </c>
      <c r="J17" s="7">
        <v>0.59</v>
      </c>
    </row>
    <row r="18" spans="1:10" x14ac:dyDescent="0.2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0.06</v>
      </c>
      <c r="I18" s="7">
        <v>577.91999999999996</v>
      </c>
      <c r="J18" s="7">
        <v>0.47</v>
      </c>
    </row>
    <row r="19" spans="1:10" x14ac:dyDescent="0.2">
      <c r="A19" s="7" t="s">
        <v>23</v>
      </c>
      <c r="B19" s="7" t="s">
        <v>24</v>
      </c>
      <c r="C19" s="7">
        <v>0</v>
      </c>
      <c r="D19" s="7"/>
      <c r="E19" s="7">
        <v>0</v>
      </c>
      <c r="F19" s="7">
        <v>0</v>
      </c>
      <c r="G19" s="7">
        <v>0</v>
      </c>
      <c r="H19" s="7">
        <v>0.08</v>
      </c>
      <c r="I19" s="7">
        <v>593.1</v>
      </c>
      <c r="J19" s="7">
        <v>0.49</v>
      </c>
    </row>
    <row r="20" spans="1:10" x14ac:dyDescent="0.2">
      <c r="A20" s="7" t="s">
        <v>25</v>
      </c>
      <c r="B20" s="7" t="s">
        <v>26</v>
      </c>
      <c r="C20" s="7">
        <v>0</v>
      </c>
      <c r="D20" s="7"/>
      <c r="E20" s="7">
        <v>0</v>
      </c>
      <c r="F20" s="7">
        <v>0</v>
      </c>
      <c r="G20" s="7">
        <v>0</v>
      </c>
      <c r="H20" s="7">
        <v>7.0000000000000007E-2</v>
      </c>
      <c r="I20" s="10">
        <v>1143.17</v>
      </c>
      <c r="J20" s="7">
        <v>0.93</v>
      </c>
    </row>
    <row r="21" spans="1:10" x14ac:dyDescent="0.2">
      <c r="A21" s="7" t="s">
        <v>27</v>
      </c>
      <c r="B21" s="7" t="s">
        <v>28</v>
      </c>
      <c r="C21" s="7">
        <v>0</v>
      </c>
      <c r="D21" s="7"/>
      <c r="E21" s="7">
        <v>0</v>
      </c>
      <c r="F21" s="7">
        <v>0</v>
      </c>
      <c r="G21" s="7">
        <v>0</v>
      </c>
      <c r="H21" s="7">
        <v>7.0000000000000007E-2</v>
      </c>
      <c r="I21" s="10">
        <v>1331.36</v>
      </c>
      <c r="J21" s="7">
        <v>1.0900000000000001</v>
      </c>
    </row>
    <row r="22" spans="1:10" x14ac:dyDescent="0.2">
      <c r="A22" s="8" t="s">
        <v>29</v>
      </c>
      <c r="B22" s="7"/>
      <c r="C22" s="7"/>
      <c r="D22" s="7"/>
      <c r="E22" s="7"/>
      <c r="F22" s="7"/>
      <c r="G22" s="7"/>
      <c r="H22" s="7"/>
      <c r="I22" s="11">
        <v>5896.29</v>
      </c>
      <c r="J22" s="8">
        <v>4.82</v>
      </c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15.75" x14ac:dyDescent="0.25">
      <c r="A24" s="12" t="s">
        <v>30</v>
      </c>
      <c r="B24" s="7"/>
      <c r="C24" s="7"/>
      <c r="D24" s="7"/>
      <c r="E24" s="7"/>
      <c r="F24" s="7"/>
      <c r="G24" s="7"/>
      <c r="H24" s="7"/>
      <c r="I24" s="13">
        <v>5896.29</v>
      </c>
      <c r="J24" s="12">
        <v>4.82</v>
      </c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15.75" x14ac:dyDescent="0.25">
      <c r="A26" s="12" t="s">
        <v>31</v>
      </c>
      <c r="B26" s="7"/>
      <c r="C26" s="7"/>
      <c r="D26" s="7"/>
      <c r="E26" s="7"/>
      <c r="F26" s="7"/>
      <c r="G26" s="7"/>
      <c r="H26" s="7"/>
      <c r="I26" s="13">
        <v>5896.29</v>
      </c>
      <c r="J26" s="12">
        <v>4.82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systemnt</dc:creator>
  <cp:lastModifiedBy>systemnt</cp:lastModifiedBy>
  <dcterms:created xsi:type="dcterms:W3CDTF">2014-11-23T12:24:38Z</dcterms:created>
  <dcterms:modified xsi:type="dcterms:W3CDTF">2014-11-23T12:25:11Z</dcterms:modified>
</cp:coreProperties>
</file>