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קונצרני'!$B$6:$T$11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מניות!$B$6:$N$11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ממשלתיות'!$B$6:$Q$11</x:definedName>
    <x:definedName name="_xlnm.Print_Area" localSheetId="3">'תעודות חוב מסחריות '!$B$6:$T$11</x:definedName>
    <x:definedName name="_xlnm.Print_Area" localSheetId="6">'תעודות סל'!$B$6:$M$11</x:definedName>
    <x:definedName name="range_data">#REF!</x:definedName>
    <x:definedName name="table_company">#REF!</x:definedName>
  </x:definedNames>
  <x:calcPr calcId="125725" refMode="R1C1"/>
</x:workbook>
</file>

<file path=xl/sharedStrings.xml><?xml version="1.0" encoding="utf-8"?>
<sst xmlns="http://schemas.openxmlformats.org/spreadsheetml/2006/main" count="1228" uniqueCount="190">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</sst>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8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3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3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49" fontId="6" fillId="3" borderId="25" xfId="1" applyNumberFormat="1" applyFont="1" applyFill="1" applyBorder="1" applyAlignment="1">
      <x:alignment horizontal="center" vertical="center" wrapText="1" readingOrder="2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30/06/2016</x:v>
      </x:c>
    </x:row>
    <x:row r="2" spans="1:36">
      <x:c r="B2" s="2" t="s">
        <x:v>1</x:v>
      </x:c>
    </x:row>
    <x:row r="3" spans="1:36">
      <x:c r="B3" s="2" t="s">
        <x:v>2</x:v>
      </x:c>
      <x:c r="C3" t="str">
        <x:v>גמל שובל - כללי</x:v>
      </x:c>
    </x:row>
    <x:row r="4" spans="1:36">
      <x:c r="B4" s="2" t="s">
        <x:v>3</x:v>
      </x:c>
      <x:c r="C4" t="str">
        <x:v>130</x:v>
      </x:c>
    </x:row>
    <x:row r="6" spans="1:36" ht="26.25" customHeight="1">
      <x:c r="B6" s="78" t="s">
        <x:v>4</x:v>
      </x:c>
      <x:c r="C6" s="79"/>
      <x:c r="D6" s="80"/>
    </x:row>
    <x:row r="7" spans="1:36" s="3" customFormat="1">
      <x:c r="B7" s="4"/>
      <x:c r="C7" s="65" t="s">
        <x:v>5</x:v>
      </x:c>
      <x:c r="D7" s="66" t="s">
        <x:v>189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7" t="s">
        <x:v>6</x:v>
      </x:c>
      <x:c r="D8" s="68" t="s">
        <x:v>7</x:v>
      </x:c>
      <x:c r="AJ8" s="5" t="s">
        <x:v>8</x:v>
      </x:c>
    </x:row>
    <x:row r="9" spans="1:36" s="6" customFormat="1" ht="18" customHeight="1">
      <x:c r="B9" s="71"/>
      <x:c r="C9" s="70" t="s">
        <x:v>9</x:v>
      </x:c>
      <x:c r="D9" s="69" t="s">
        <x:v>10</x:v>
      </x:c>
      <x:c r="AJ9" s="5" t="s">
        <x:v>11</x:v>
      </x:c>
    </x:row>
    <x:row r="10" spans="1:36" s="6" customFormat="1" ht="18" customHeight="1">
      <x:c r="B10" s="72" t="s">
        <x:v>12</x:v>
      </x:c>
      <x:c r="C10" s="62"/>
      <x:c r="D10" s="63"/>
      <x:c r="AJ10" s="8"/>
    </x:row>
    <x:row r="11" spans="1:36">
      <x:c r="A11" s="9" t="s">
        <x:v>13</x:v>
      </x:c>
      <x:c r="B11" s="73" t="s">
        <x:v>14</x:v>
      </x:c>
      <x:c r="C11" s="94" t="n">
        <x:v>3105.167588214</x:v>
      </x:c>
      <x:c r="D11" s="94" t="n">
        <x:v>2.99</x:v>
      </x:c>
    </x:row>
    <x:row r="12" spans="1:36">
      <x:c r="B12" s="73" t="s">
        <x:v>15</x:v>
      </x:c>
      <x:c r="C12" s="64"/>
      <x:c r="D12" s="64"/>
    </x:row>
    <x:row r="13" spans="1:36">
      <x:c r="A13" s="10" t="s">
        <x:v>13</x:v>
      </x:c>
      <x:c r="B13" s="74" t="s">
        <x:v>16</x:v>
      </x:c>
      <x:c r="C13" s="95" t="n">
        <x:v>22589.5176496</x:v>
      </x:c>
      <x:c r="D13" s="95" t="n">
        <x:v>21.78</x:v>
      </x:c>
    </x:row>
    <x:row r="14" spans="1:36">
      <x:c r="A14" s="10" t="s">
        <x:v>13</x:v>
      </x:c>
      <x:c r="B14" s="74" t="s">
        <x:v>17</x:v>
      </x:c>
      <x:c r="C14" s="95" t="n">
        <x:v>0</x:v>
      </x:c>
      <x:c r="D14" s="95" t="n">
        <x:v>0.00</x:v>
      </x:c>
    </x:row>
    <x:row r="15" spans="1:36">
      <x:c r="A15" s="10" t="s">
        <x:v>13</x:v>
      </x:c>
      <x:c r="B15" s="74" t="s">
        <x:v>18</x:v>
      </x:c>
      <x:c r="C15" s="95" t="n">
        <x:v>33827.8898356082</x:v>
      </x:c>
      <x:c r="D15" s="95" t="n">
        <x:v>32.61</x:v>
      </x:c>
    </x:row>
    <x:row r="16" spans="1:36">
      <x:c r="A16" s="10" t="s">
        <x:v>13</x:v>
      </x:c>
      <x:c r="B16" s="74" t="s">
        <x:v>19</x:v>
      </x:c>
      <x:c r="C16" s="95" t="n">
        <x:v>12133.532701114</x:v>
      </x:c>
      <x:c r="D16" s="95" t="n">
        <x:v>11.70</x:v>
      </x:c>
    </x:row>
    <x:row r="17" spans="1:4">
      <x:c r="A17" s="10" t="s">
        <x:v>13</x:v>
      </x:c>
      <x:c r="B17" s="74" t="s">
        <x:v>20</x:v>
      </x:c>
      <x:c r="C17" s="95" t="n">
        <x:v>22752.832633056</x:v>
      </x:c>
      <x:c r="D17" s="95" t="n">
        <x:v>21.94</x:v>
      </x:c>
    </x:row>
    <x:row r="18" spans="1:4">
      <x:c r="A18" s="10" t="s">
        <x:v>13</x:v>
      </x:c>
      <x:c r="B18" s="74" t="s">
        <x:v>21</x:v>
      </x:c>
      <x:c r="C18" s="95" t="n">
        <x:v>5779.833371732412</x:v>
      </x:c>
      <x:c r="D18" s="95" t="n">
        <x:v>5.57</x:v>
      </x:c>
    </x:row>
    <x:row r="19" spans="1:4">
      <x:c r="A19" s="10" t="s">
        <x:v>13</x:v>
      </x:c>
      <x:c r="B19" s="74" t="s">
        <x:v>22</x:v>
      </x:c>
      <x:c r="C19" s="95" t="n">
        <x:v>0</x:v>
      </x:c>
      <x:c r="D19" s="95" t="n">
        <x:v>0.00</x:v>
      </x:c>
    </x:row>
    <x:row r="20" spans="1:4">
      <x:c r="A20" s="10" t="s">
        <x:v>13</x:v>
      </x:c>
      <x:c r="B20" s="74" t="s">
        <x:v>23</x:v>
      </x:c>
      <x:c r="C20" s="95" t="n">
        <x:v>0</x:v>
      </x:c>
      <x:c r="D20" s="95" t="n">
        <x:v>0.00</x:v>
      </x:c>
    </x:row>
    <x:row r="21" spans="1:4">
      <x:c r="A21" s="10" t="s">
        <x:v>13</x:v>
      </x:c>
      <x:c r="B21" s="74" t="s">
        <x:v>24</x:v>
      </x:c>
      <x:c r="C21" s="95" t="n">
        <x:v>0</x:v>
      </x:c>
      <x:c r="D21" s="95" t="n">
        <x:v>0.00</x:v>
      </x:c>
    </x:row>
    <x:row r="22" spans="1:4">
      <x:c r="A22" s="10" t="s">
        <x:v>13</x:v>
      </x:c>
      <x:c r="B22" s="74" t="s">
        <x:v>25</x:v>
      </x:c>
      <x:c r="C22" s="95" t="n">
        <x:v>0</x:v>
      </x:c>
      <x:c r="D22" s="95" t="n">
        <x:v>0.00</x:v>
      </x:c>
    </x:row>
    <x:row r="23" spans="1:4">
      <x:c r="B23" s="73" t="s">
        <x:v>26</x:v>
      </x:c>
      <x:c r="C23" s="64"/>
      <x:c r="D23" s="64"/>
    </x:row>
    <x:row r="24" spans="1:4">
      <x:c r="A24" s="10" t="s">
        <x:v>13</x:v>
      </x:c>
      <x:c r="B24" s="74" t="s">
        <x:v>27</x:v>
      </x:c>
      <x:c r="C24" s="95" t="n">
        <x:v>0</x:v>
      </x:c>
      <x:c r="D24" s="95" t="n">
        <x:v>0.00</x:v>
      </x:c>
    </x:row>
    <x:row r="25" spans="1:4">
      <x:c r="A25" s="10" t="s">
        <x:v>13</x:v>
      </x:c>
      <x:c r="B25" s="74" t="s">
        <x:v>28</x:v>
      </x:c>
      <x:c r="C25" s="95" t="n">
        <x:v>0</x:v>
      </x:c>
      <x:c r="D25" s="95" t="n">
        <x:v>0.00</x:v>
      </x:c>
    </x:row>
    <x:row r="26" spans="1:4">
      <x:c r="A26" s="10" t="s">
        <x:v>13</x:v>
      </x:c>
      <x:c r="B26" s="74" t="s">
        <x:v>18</x:v>
      </x:c>
      <x:c r="C26" s="95" t="n">
        <x:v>1965.011944864</x:v>
      </x:c>
      <x:c r="D26" s="95" t="n">
        <x:v>1.89</x:v>
      </x:c>
    </x:row>
    <x:row r="27" spans="1:4">
      <x:c r="A27" s="10" t="s">
        <x:v>13</x:v>
      </x:c>
      <x:c r="B27" s="74" t="s">
        <x:v>29</x:v>
      </x:c>
      <x:c r="C27" s="95" t="n">
        <x:v>0</x:v>
      </x:c>
      <x:c r="D27" s="95" t="n">
        <x:v>0.00</x:v>
      </x:c>
    </x:row>
    <x:row r="28" spans="1:4">
      <x:c r="A28" s="10" t="s">
        <x:v>13</x:v>
      </x:c>
      <x:c r="B28" s="74" t="s">
        <x:v>30</x:v>
      </x:c>
      <x:c r="C28" s="95" t="n">
        <x:v>0</x:v>
      </x:c>
      <x:c r="D28" s="95" t="n">
        <x:v>0.00</x:v>
      </x:c>
    </x:row>
    <x:row r="29" spans="1:4">
      <x:c r="A29" s="10" t="s">
        <x:v>13</x:v>
      </x:c>
      <x:c r="B29" s="74" t="s">
        <x:v>31</x:v>
      </x:c>
      <x:c r="C29" s="95" t="n">
        <x:v>0</x:v>
      </x:c>
      <x:c r="D29" s="95" t="n">
        <x:v>0.00</x:v>
      </x:c>
    </x:row>
    <x:row r="30" spans="1:4">
      <x:c r="A30" s="10" t="s">
        <x:v>13</x:v>
      </x:c>
      <x:c r="B30" s="74" t="s">
        <x:v>32</x:v>
      </x:c>
      <x:c r="C30" s="95" t="n">
        <x:v>0</x:v>
      </x:c>
      <x:c r="D30" s="95" t="n">
        <x:v>0.00</x:v>
      </x:c>
    </x:row>
    <x:row r="31" spans="1:4">
      <x:c r="A31" s="10" t="s">
        <x:v>13</x:v>
      </x:c>
      <x:c r="B31" s="74" t="s">
        <x:v>33</x:v>
      </x:c>
      <x:c r="C31" s="95" t="n">
        <x:v>-205.229924</x:v>
      </x:c>
      <x:c r="D31" s="95" t="n">
        <x:v>-0.20</x:v>
      </x:c>
    </x:row>
    <x:row r="32" spans="1:4">
      <x:c r="A32" s="10" t="s">
        <x:v>13</x:v>
      </x:c>
      <x:c r="B32" s="74" t="s">
        <x:v>34</x:v>
      </x:c>
      <x:c r="C32" s="95" t="n">
        <x:v>0</x:v>
      </x:c>
      <x:c r="D32" s="95" t="n">
        <x:v>0.00</x:v>
      </x:c>
    </x:row>
    <x:row r="33" spans="1:4">
      <x:c r="A33" s="10" t="s">
        <x:v>13</x:v>
      </x:c>
      <x:c r="B33" s="73" t="s">
        <x:v>35</x:v>
      </x:c>
      <x:c r="C33" s="95" t="n">
        <x:v>219.133687918</x:v>
      </x:c>
      <x:c r="D33" s="95" t="n">
        <x:v>0.21</x:v>
      </x:c>
    </x:row>
    <x:row r="34" spans="1:4">
      <x:c r="A34" s="10" t="s">
        <x:v>13</x:v>
      </x:c>
      <x:c r="B34" s="73" t="s">
        <x:v>36</x:v>
      </x:c>
      <x:c r="C34" s="95" t="n">
        <x:v>1429.354793478</x:v>
      </x:c>
      <x:c r="D34" s="95" t="n">
        <x:v>1.38</x:v>
      </x:c>
    </x:row>
    <x:row r="35" spans="1:4">
      <x:c r="A35" s="10" t="s">
        <x:v>13</x:v>
      </x:c>
      <x:c r="B35" s="73" t="s">
        <x:v>37</x:v>
      </x:c>
      <x:c r="C35" s="95" t="n">
        <x:v>0</x:v>
      </x:c>
      <x:c r="D35" s="95" t="n">
        <x:v>0.00</x:v>
      </x:c>
    </x:row>
    <x:row r="36" spans="1:4">
      <x:c r="A36" s="10" t="s">
        <x:v>13</x:v>
      </x:c>
      <x:c r="B36" s="73" t="s">
        <x:v>38</x:v>
      </x:c>
      <x:c r="C36" s="95" t="n">
        <x:v>0</x:v>
      </x:c>
      <x:c r="D36" s="95" t="n">
        <x:v>0.00</x:v>
      </x:c>
    </x:row>
    <x:row r="37" spans="1:4">
      <x:c r="A37" s="10" t="s">
        <x:v>13</x:v>
      </x:c>
      <x:c r="B37" s="73" t="s">
        <x:v>39</x:v>
      </x:c>
      <x:c r="C37" s="95" t="n">
        <x:v>129.57959792</x:v>
      </x:c>
      <x:c r="D37" s="95" t="n">
        <x:v>0.12</x:v>
      </x:c>
    </x:row>
    <x:row r="38" spans="1:4">
      <x:c r="A38" s="10"/>
      <x:c r="B38" s="75" t="s">
        <x:v>40</x:v>
      </x:c>
      <x:c r="C38" s="64"/>
      <x:c r="D38" s="64"/>
    </x:row>
    <x:row r="39" spans="1:4">
      <x:c r="A39" s="10" t="s">
        <x:v>13</x:v>
      </x:c>
      <x:c r="B39" s="76" t="s">
        <x:v>41</x:v>
      </x:c>
      <x:c r="C39" s="95" t="n">
        <x:v>0</x:v>
      </x:c>
      <x:c r="D39" s="95" t="n">
        <x:v>0.00</x:v>
      </x:c>
    </x:row>
    <x:row r="40" spans="1:4">
      <x:c r="A40" s="10" t="s">
        <x:v>13</x:v>
      </x:c>
      <x:c r="B40" s="76" t="s">
        <x:v>42</x:v>
      </x:c>
      <x:c r="C40" s="95" t="n">
        <x:v>0</x:v>
      </x:c>
      <x:c r="D40" s="95" t="n">
        <x:v>0.00</x:v>
      </x:c>
    </x:row>
    <x:row r="41" spans="1:4">
      <x:c r="A41" s="10" t="s">
        <x:v>13</x:v>
      </x:c>
      <x:c r="B41" s="76" t="s">
        <x:v>43</x:v>
      </x:c>
      <x:c r="C41" s="95" t="n">
        <x:v>0</x:v>
      </x:c>
      <x:c r="D41" s="95" t="n">
        <x:v>0.00</x:v>
      </x:c>
    </x:row>
    <x:row r="42" spans="1:4">
      <x:c r="B42" s="76" t="s">
        <x:v>44</x:v>
      </x:c>
      <x:c r="C42" s="95" t="n">
        <x:v>103726.623879504612</x:v>
      </x:c>
      <x:c r="D42" s="95" t="n">
        <x:v>100.00</x:v>
      </x:c>
    </x:row>
    <x:row r="43" spans="1:4">
      <x:c r="A43" s="10" t="s">
        <x:v>13</x:v>
      </x:c>
      <x:c r="B43" s="77" t="s">
        <x:v>45</x:v>
      </x:c>
      <x:c r="C43" s="95" t="n">
        <x:v>0</x:v>
      </x:c>
      <x:c r="D43" s="95" t="n">
        <x:v>0.00</x:v>
      </x:c>
    </x:row>
    <x:row r="44" spans="1:4">
      <x:c r="B44" s="11"/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3.846</x:v>
      </x:c>
    </x:row>
    <x:row r="48">
      <x:c r="C48" t="str">
        <x:v>אירו</x:v>
      </x:c>
      <x:c r="D48" t="n">
        <x:v>4.28390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גמל שובל - כללי</x:v>
      </x:c>
    </x:row>
    <x:row r="4" spans="2:61">
      <x:c r="B4" s="2" t="s">
        <x:v>3</x:v>
      </x:c>
      <x:c r="C4" t="str">
        <x:v>130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1" ht="26.25" customHeight="1">
      <x:c r="B7" s="91" t="s">
        <x:v>104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I7" s="19"/>
    </x:row>
    <x:row r="8" spans="2:61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7" t="n">
        <x:v>0</x:v>
      </x:c>
      <x:c r="I22" s="97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ריבית</x:v>
      </x:c>
      <x:c r="C24" s="16"/>
      <x:c r="D24" s="16"/>
      <x:c r="E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סחורות</x:v>
      </x:c>
      <x:c r="C26" s="16"/>
      <x:c r="D26" s="16"/>
      <x:c r="E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אחר</x:v>
      </x:c>
      <x:c r="C28" s="16"/>
      <x:c r="D28" s="16"/>
      <x:c r="E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H1" sqref="H1:H1048576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30/06/2016</x:v>
      </x:c>
    </x:row>
    <x:row r="2" spans="1:60">
      <x:c r="B2" s="2" t="s">
        <x:v>1</x:v>
      </x:c>
    </x:row>
    <x:row r="3" spans="1:60">
      <x:c r="B3" s="2" t="s">
        <x:v>2</x:v>
      </x:c>
      <x:c r="C3" t="str">
        <x:v>גמל שובל - כללי</x:v>
      </x:c>
    </x:row>
    <x:row r="4" spans="1:60">
      <x:c r="B4" s="2" t="s">
        <x:v>3</x:v>
      </x:c>
      <x:c r="C4" t="str">
        <x:v>130</x:v>
      </x:c>
    </x:row>
    <x:row r="6" spans="1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3"/>
      <x:c r="BD6" s="16" t="s">
        <x:v>106</x:v>
      </x:c>
      <x:c r="BF6" s="16" t="s">
        <x:v>107</x:v>
      </x:c>
      <x:c r="BH6" s="19" t="s">
        <x:v>108</x:v>
      </x:c>
    </x:row>
    <x:row r="7" spans="1:60" ht="26.25" customHeight="1">
      <x:c r="B7" s="91" t="s">
        <x:v>109</x:v>
      </x:c>
      <x:c r="C7" s="92"/>
      <x:c r="D7" s="92"/>
      <x:c r="E7" s="92"/>
      <x:c r="F7" s="92"/>
      <x:c r="G7" s="92"/>
      <x:c r="H7" s="92"/>
      <x:c r="I7" s="92"/>
      <x:c r="J7" s="92"/>
      <x:c r="K7" s="93"/>
      <x:c r="BD7" s="19" t="s">
        <x:v>110</x:v>
      </x:c>
      <x:c r="BF7" s="16" t="s">
        <x:v>111</x:v>
      </x:c>
      <x:c r="BH7" s="19" t="s">
        <x:v>112</x:v>
      </x:c>
    </x:row>
    <x:row r="8" spans="1:60" s="19" customFormat="1" ht="63">
      <x:c r="A8" s="15"/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9" t="s">
        <x:v>58</x:v>
      </x:c>
      <x:c r="K8" s="28" t="s">
        <x:v>59</x:v>
      </x:c>
      <x:c r="BC8" s="16" t="s">
        <x:v>113</x:v>
      </x:c>
      <x:c r="BD8" s="16" t="s">
        <x:v>114</x:v>
      </x:c>
      <x:c r="BE8" s="16" t="s">
        <x:v>115</x:v>
      </x:c>
      <x:c r="BG8" s="23" t="s">
        <x:v>116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31" t="s">
        <x:v>7</x:v>
      </x:c>
      <x:c r="K9" s="48" t="s">
        <x:v>7</x:v>
      </x:c>
      <x:c r="BC9" s="16" t="s">
        <x:v>117</x:v>
      </x:c>
      <x:c r="BE9" s="16" t="s">
        <x:v>118</x:v>
      </x:c>
      <x:c r="BG9" s="23" t="s">
        <x:v>119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120</x:v>
      </x:c>
      <x:c r="BD10" s="19"/>
      <x:c r="BE10" s="16" t="s">
        <x:v>121</x:v>
      </x:c>
      <x:c r="BG10" s="16" t="s">
        <x:v>122</x:v>
      </x:c>
    </x:row>
    <x:row r="11" spans="1:60" s="23" customFormat="1" ht="18" customHeight="1">
      <x:c r="A11" s="15"/>
      <x:c r="B11" s="24" t="s">
        <x:v>123</x:v>
      </x:c>
      <x:c r="C11" s="7"/>
      <x:c r="D11" s="7"/>
      <x:c r="E11" s="7"/>
      <x:c r="F11" s="7"/>
      <x:c r="G11" s="94" t="n">
        <x:v>0</x:v>
      </x:c>
      <x:c r="H11" s="25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124</x:v>
      </x:c>
      <x:c r="BD11" s="19"/>
      <x:c r="BE11" s="16" t="s">
        <x:v>125</x:v>
      </x:c>
      <x:c r="BG11" s="16" t="s">
        <x:v>126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7" t="n">
        <x:v>0</x:v>
      </x:c>
      <x:c r="H12" s="19"/>
      <x:c r="I12" s="97" t="n">
        <x:v>0</x:v>
      </x:c>
      <x:c r="J12" s="97" t="n">
        <x:v>0.00</x:v>
      </x:c>
      <x:c r="K12" s="97" t="n">
        <x:v>0.00</x:v>
      </x:c>
      <x:c r="BD12" s="16" t="s">
        <x:v>127</x:v>
      </x:c>
      <x:c r="BF12" s="16" t="s">
        <x:v>128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BD13" s="16" t="s">
        <x:v>129</x:v>
      </x:c>
      <x:c r="BE13" s="16" t="s">
        <x:v>130</x:v>
      </x:c>
      <x:c r="BF13" s="16" t="s">
        <x:v>131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7" t="n">
        <x:v>0</x:v>
      </x:c>
      <x:c r="H14" s="19"/>
      <x:c r="I14" s="97" t="n">
        <x:v>0</x:v>
      </x:c>
      <x:c r="J14" s="97" t="n">
        <x:v>0.00</x:v>
      </x:c>
      <x:c r="K14" s="97" t="n">
        <x:v>0.00</x:v>
      </x:c>
      <x:c r="BF14" s="16" t="s">
        <x:v>132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BF15" s="16" t="s">
        <x:v>133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134</x:v>
      </x:c>
    </x:row>
    <x:row r="17" spans="3:58">
      <x:c r="C17" s="19"/>
      <x:c r="D17" s="19"/>
      <x:c r="E17" s="19"/>
      <x:c r="F17" s="19"/>
      <x:c r="G17" s="19"/>
      <x:c r="H17" s="19"/>
      <x:c r="BF17" s="16" t="s">
        <x:v>135</x:v>
      </x:c>
    </x:row>
    <x:row r="18" spans="3:58">
      <x:c r="C18" s="19"/>
      <x:c r="D18" s="19"/>
      <x:c r="E18" s="19"/>
      <x:c r="F18" s="19"/>
      <x:c r="G18" s="19"/>
      <x:c r="H18" s="19"/>
      <x:c r="BF18" s="16" t="s">
        <x:v>136</x:v>
      </x:c>
    </x:row>
    <x:row r="19" spans="3:58">
      <x:c r="C19" s="19"/>
      <x:c r="D19" s="19"/>
      <x:c r="E19" s="19"/>
      <x:c r="F19" s="19"/>
      <x:c r="G19" s="19"/>
      <x:c r="H19" s="19"/>
      <x:c r="BF19" s="16" t="s">
        <x:v>137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138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129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גמל שובל - כללי</x:v>
      </x:c>
      <x:c r="E3" s="15"/>
    </x:row>
    <x:row r="4" spans="2:81">
      <x:c r="B4" s="2" t="s">
        <x:v>3</x:v>
      </x:c>
      <x:c r="C4" t="str">
        <x:v>130</x:v>
      </x:c>
    </x:row>
    <x:row r="6" spans="2:8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81" ht="26.25" customHeight="1">
      <x:c r="B7" s="91" t="s">
        <x:v>139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81" s="19" customFormat="1" ht="63">
      <x:c r="B8" s="4" t="s">
        <x:v>102</x:v>
      </x:c>
      <x:c r="C8" s="28" t="s">
        <x:v>50</x:v>
      </x:c>
      <x:c r="D8" s="1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30/06/2016</x:v>
      </x:c>
    </x:row>
    <x:row r="2" spans="2:72">
      <x:c r="B2" s="2" t="s">
        <x:v>1</x:v>
      </x:c>
    </x:row>
    <x:row r="3" spans="2:72">
      <x:c r="B3" s="2" t="s">
        <x:v>2</x:v>
      </x:c>
      <x:c r="C3" t="str">
        <x:v>גמל שובל - כללי</x:v>
      </x:c>
    </x:row>
    <x:row r="4" spans="2:72">
      <x:c r="B4" s="2" t="s">
        <x:v>3</x:v>
      </x:c>
      <x:c r="C4" t="str">
        <x:v>130</x:v>
      </x:c>
    </x:row>
    <x:row r="6" spans="2:7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3"/>
    </x:row>
    <x:row r="7" spans="2:72" ht="26.25" customHeight="1">
      <x:c r="B7" s="91" t="s">
        <x:v>70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72" s="19" customFormat="1" ht="63">
      <x:c r="B8" s="4" t="s">
        <x:v>102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74</x:v>
      </x:c>
      <x:c r="L8" s="28" t="s">
        <x:v>75</x:v>
      </x:c>
      <x:c r="M8" s="28" t="s">
        <x:v>5</x:v>
      </x:c>
      <x:c r="N8" s="28" t="s">
        <x:v>76</x:v>
      </x:c>
      <x:c r="O8" s="29" t="s">
        <x:v>58</x:v>
      </x:c>
      <x:c r="P8" s="36" t="s">
        <x:v>59</x:v>
      </x:c>
    </x:row>
    <x:row r="9" spans="2:72" s="19" customFormat="1" ht="25.5" customHeight="1">
      <x:c r="B9" s="20"/>
      <x:c r="C9" s="31"/>
      <x:c r="D9" s="31"/>
      <x:c r="E9" s="31"/>
      <x:c r="F9" s="31" t="s">
        <x:v>77</x:v>
      </x:c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85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  <x:c r="P27" s="95" t="n">
        <x:v>0.00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גמל שובל - כללי</x:v>
      </x:c>
    </x:row>
    <x:row r="4" spans="2:65">
      <x:c r="B4" s="2" t="s">
        <x:v>3</x:v>
      </x:c>
      <x:c r="C4" t="str">
        <x:v>130</x:v>
      </x:c>
    </x:row>
    <x:row r="6" spans="2:6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65" ht="26.25" customHeight="1">
      <x:c r="B7" s="91" t="s">
        <x:v>86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65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J10" s="16"/>
    </x:row>
    <x:row r="11" spans="2:65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D27" s="16"/>
      <x:c r="E27" s="16"/>
      <x:c r="F27" s="16"/>
    </x:row>
    <x:row r="28" spans="4:6">
      <x:c r="D28" s="16"/>
      <x:c r="E28" s="16"/>
      <x:c r="F28" s="16"/>
    </x:row>
    <x:row r="29" spans="4:6"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O1" sqref="O1:O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גמל שובל - כללי</x:v>
      </x:c>
    </x:row>
    <x:row r="4" spans="2:81">
      <x:c r="B4" s="2" t="s">
        <x:v>3</x:v>
      </x:c>
      <x:c r="C4" t="str">
        <x:v>130</x:v>
      </x:c>
    </x:row>
    <x:row r="6" spans="2:81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81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81" s="19" customFormat="1" ht="63">
      <x:c r="B8" s="4" t="s">
        <x:v>102</x:v>
      </x:c>
      <x:c r="C8" s="29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Z8" s="16"/>
    </x:row>
    <x:row r="9" spans="2:81" s="19" customFormat="1" ht="27.7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Z10" s="16"/>
    </x:row>
    <x:row r="11" spans="2:81" s="23" customFormat="1" ht="18" customHeight="1">
      <x:c r="B11" s="24" t="s">
        <x:v>144</x:v>
      </x:c>
      <x:c r="C11" s="7"/>
      <x:c r="D11" s="7"/>
      <x:c r="E11" s="7"/>
      <x:c r="F11" s="7"/>
      <x:c r="G11" s="7"/>
      <x:c r="H11" s="7"/>
      <x:c r="I11" s="7"/>
      <x:c r="J11" s="94" t="n">
        <x:v>1.62</x:v>
      </x:c>
      <x:c r="K11" s="7"/>
      <x:c r="L11" s="7"/>
      <x:c r="M11" s="94" t="n">
        <x:v>1.15</x:v>
      </x:c>
      <x:c r="N11" s="94" t="n">
        <x:v>1487542.79</x:v>
      </x:c>
      <x:c r="O11" s="7"/>
      <x:c r="P11" s="94" t="n">
        <x:v>1965.011944864</x:v>
      </x:c>
      <x:c r="Q11" s="7"/>
      <x:c r="R11" s="94" t="n">
        <x:v>100.00</x:v>
      </x:c>
      <x:c r="S11" s="94" t="n">
        <x:v>1.89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7" t="n">
        <x:v>1.62</x:v>
      </x:c>
      <x:c r="M12" s="97" t="n">
        <x:v>1.15</x:v>
      </x:c>
      <x:c r="N12" s="97" t="n">
        <x:v>1487542.79</x:v>
      </x:c>
      <x:c r="P12" s="97" t="n">
        <x:v>1965.011944864</x:v>
      </x:c>
      <x:c r="R12" s="97" t="n">
        <x:v>100.00</x:v>
      </x:c>
      <x:c r="S12" s="97" t="n">
        <x:v>1.89</x:v>
      </x:c>
    </x:row>
    <x:row r="13" spans="2:81">
      <x:c r="B13" s="96" t="str">
        <x:v>סה"כ צמוד מדד</x:v>
      </x:c>
      <x:c r="C13" s="16"/>
      <x:c r="D13" s="16"/>
      <x:c r="E13" s="16"/>
      <x:c r="J13" s="97" t="n">
        <x:v>1.62</x:v>
      </x:c>
      <x:c r="M13" s="97" t="n">
        <x:v>1.15</x:v>
      </x:c>
      <x:c r="N13" s="97" t="n">
        <x:v>1487542.79</x:v>
      </x:c>
      <x:c r="P13" s="97" t="n">
        <x:v>1965.011944864</x:v>
      </x:c>
      <x:c r="R13" s="97" t="n">
        <x:v>100.00</x:v>
      </x:c>
      <x:c r="S13" s="97" t="n">
        <x:v>1.89</x:v>
      </x:c>
    </x:row>
    <x:row r="14" spans="2:81">
      <x:c r="B14" s="0" t="str">
        <x:v>עזריאלי קב א- עזריאלי קבוצה</x:v>
      </x:c>
      <x:c r="C14" s="0" t="str">
        <x:v>1103159</x:v>
      </x:c>
      <x:c r="D14" s="0" t="str">
        <x:v>אחר</x:v>
      </x:c>
      <x:c r="E14" s="0" t="str">
        <x:v>1420</x:v>
      </x:c>
      <x:c r="F14" s="0" t="str">
        <x:v>נדל"ן ובינוי</x:v>
      </x:c>
      <x:c r="G14" s="0" t="str">
        <x:v>AA+</x:v>
      </x:c>
      <x:c r="H14" s="0" t="str">
        <x:v>מעלות</x:v>
      </x:c>
      <x:c r="I14" s="0" t="str">
        <x:v>22/03/07</x:v>
      </x:c>
      <x:c r="J14" s="95" t="n">
        <x:v>0.74</x:v>
      </x:c>
      <x:c r="K14" s="0" t="str">
        <x:v>שקל חדש</x:v>
      </x:c>
      <x:c r="L14" s="95" t="n">
        <x:v>4.80</x:v>
      </x:c>
      <x:c r="M14" s="95" t="n">
        <x:v>0.67</x:v>
      </x:c>
      <x:c r="N14" s="95" t="n">
        <x:v>71500.02</x:v>
      </x:c>
      <x:c r="O14" s="95" t="n">
        <x:v>123.4800</x:v>
      </x:c>
      <x:c r="P14" s="95" t="n">
        <x:v>88.288224696</x:v>
      </x:c>
      <x:c r="Q14" s="95" t="n">
        <x:v>0.02</x:v>
      </x:c>
      <x:c r="R14" s="95" t="n">
        <x:v>4.49</x:v>
      </x:c>
      <x:c r="S14" s="95" t="n">
        <x:v>0.09</x:v>
      </x:c>
    </x:row>
    <x:row r="15" spans="2:81">
      <x:c r="B15" s="0" t="str">
        <x:v>חשמל  אגח יב-רמ- ISRAEL ELECTRIC CORP LTD</x:v>
      </x:c>
      <x:c r="C15" s="0" t="str">
        <x:v>6000046</x:v>
      </x:c>
      <x:c r="D15" s="0" t="str">
        <x:v>אחר</x:v>
      </x:c>
      <x:c r="E15" s="0" t="str">
        <x:v>600</x:v>
      </x:c>
      <x:c r="F15" s="0" t="str">
        <x:v>שירותים</x:v>
      </x:c>
      <x:c r="G15" s="0" t="str">
        <x:v>AA</x:v>
      </x:c>
      <x:c r="H15" s="0" t="str">
        <x:v>מעלות</x:v>
      </x:c>
      <x:c r="I15" s="0" t="str">
        <x:v>09/04/06</x:v>
      </x:c>
      <x:c r="J15" s="95" t="n">
        <x:v>0.78</x:v>
      </x:c>
      <x:c r="K15" s="0" t="str">
        <x:v>שקל חדש</x:v>
      </x:c>
      <x:c r="L15" s="95" t="n">
        <x:v>6.50</x:v>
      </x:c>
      <x:c r="M15" s="95" t="n">
        <x:v>0.33</x:v>
      </x:c>
      <x:c r="N15" s="95" t="n">
        <x:v>397000</x:v>
      </x:c>
      <x:c r="O15" s="95" t="n">
        <x:v>126.1900</x:v>
      </x:c>
      <x:c r="P15" s="95" t="n">
        <x:v>500.9743</x:v>
      </x:c>
      <x:c r="Q15" s="95" t="n">
        <x:v>0.09</x:v>
      </x:c>
      <x:c r="R15" s="95" t="n">
        <x:v>25.49</x:v>
      </x:c>
      <x:c r="S15" s="95" t="n">
        <x:v>0.48</x:v>
      </x:c>
    </x:row>
    <x:row r="16" spans="2:81">
      <x:c r="B16" s="0" t="str">
        <x:v>חשמל צמוד2018רמ- ISRAEL ELECTRIC CORP LTD</x:v>
      </x:c>
      <x:c r="C16" s="0" t="str">
        <x:v>6000079</x:v>
      </x:c>
      <x:c r="D16" s="0" t="str">
        <x:v>אחר</x:v>
      </x:c>
      <x:c r="E16" s="0" t="str">
        <x:v>600</x:v>
      </x:c>
      <x:c r="F16" s="0" t="str">
        <x:v>שירותים</x:v>
      </x:c>
      <x:c r="G16" s="0" t="str">
        <x:v>AA</x:v>
      </x:c>
      <x:c r="H16" s="0" t="str">
        <x:v>מעלות</x:v>
      </x:c>
      <x:c r="I16" s="0" t="str">
        <x:v>01/02/07</x:v>
      </x:c>
      <x:c r="J16" s="95" t="n">
        <x:v>1.53</x:v>
      </x:c>
      <x:c r="K16" s="0" t="str">
        <x:v>שקל חדש</x:v>
      </x:c>
      <x:c r="L16" s="95" t="n">
        <x:v>6.50</x:v>
      </x:c>
      <x:c r="M16" s="95" t="n">
        <x:v>1.01</x:v>
      </x:c>
      <x:c r="N16" s="95" t="n">
        <x:v>799000</x:v>
      </x:c>
      <x:c r="O16" s="95" t="n">
        <x:v>132.700</x:v>
      </x:c>
      <x:c r="P16" s="95" t="n">
        <x:v>1060.273</x:v>
      </x:c>
      <x:c r="Q16" s="95" t="n">
        <x:v>0.10</x:v>
      </x:c>
      <x:c r="R16" s="95" t="n">
        <x:v>53.96</x:v>
      </x:c>
      <x:c r="S16" s="95" t="n">
        <x:v>1.02</x:v>
      </x:c>
    </x:row>
    <x:row r="17" spans="3:5">
      <x:c r="B17" s="0" t="str">
        <x:v>ויאידיאגח0706-ל"ס- וי.אי.די התפלת מי אשקלון</x:v>
      </x:c>
      <x:c r="C17" s="0" t="str">
        <x:v>1097997</x:v>
      </x:c>
      <x:c r="D17" s="0" t="str">
        <x:v>אחר</x:v>
      </x:c>
      <x:c r="E17" s="0" t="str">
        <x:v>1148</x:v>
      </x:c>
      <x:c r="F17" s="0" t="str">
        <x:v>שירותים פיננסיים</x:v>
      </x:c>
      <x:c r="G17" s="0" t="str">
        <x:v>AA-</x:v>
      </x:c>
      <x:c r="H17" s="0" t="str">
        <x:v>מעלות</x:v>
      </x:c>
      <x:c r="I17" s="0" t="str">
        <x:v>22/04/06</x:v>
      </x:c>
      <x:c r="J17" s="95" t="n">
        <x:v>4.27</x:v>
      </x:c>
      <x:c r="K17" s="0" t="str">
        <x:v>שקל חדש</x:v>
      </x:c>
      <x:c r="L17" s="95" t="n">
        <x:v>7.75</x:v>
      </x:c>
      <x:c r="M17" s="95" t="n">
        <x:v>0.90</x:v>
      </x:c>
      <x:c r="N17" s="95" t="n">
        <x:v>111433.79</x:v>
      </x:c>
      <x:c r="O17" s="95" t="n">
        <x:v>162.500</x:v>
      </x:c>
      <x:c r="P17" s="95" t="n">
        <x:v>181.07990875</x:v>
      </x:c>
      <x:c r="Q17" s="95" t="n">
        <x:v>0.00</x:v>
      </x:c>
      <x:c r="R17" s="95" t="n">
        <x:v>9.22</x:v>
      </x:c>
      <x:c r="S17" s="95" t="n">
        <x:v>0.17</x:v>
      </x:c>
    </x:row>
    <x:row r="18" spans="3:5">
      <x:c r="B18" s="0" t="str">
        <x:v>אספיסיאל-עאג4רמ</x:v>
      </x:c>
      <x:c r="C18" s="0" t="str">
        <x:v>1094747</x:v>
      </x:c>
      <x:c r="D18" s="0" t="str">
        <x:v>אחר</x:v>
      </x:c>
      <x:c r="E18" s="0" t="str">
        <x:v>1229</x:v>
      </x:c>
      <x:c r="F18" s="0" t="str">
        <x:v>נדל"ן ובינוי</x:v>
      </x:c>
      <x:c r="G18" s="0" t="str">
        <x:v>A-</x:v>
      </x:c>
      <x:c r="H18" s="0" t="str">
        <x:v>מעלות</x:v>
      </x:c>
      <x:c r="I18" s="0" t="str">
        <x:v>10/10/05</x:v>
      </x:c>
      <x:c r="J18" s="95" t="n">
        <x:v>2.44</x:v>
      </x:c>
      <x:c r="K18" s="0" t="str">
        <x:v>שקל חדש</x:v>
      </x:c>
      <x:c r="L18" s="95" t="n">
        <x:v>6.70</x:v>
      </x:c>
      <x:c r="M18" s="95" t="n">
        <x:v>6.01</x:v>
      </x:c>
      <x:c r="N18" s="95" t="n">
        <x:v>108305.65</x:v>
      </x:c>
      <x:c r="O18" s="95" t="n">
        <x:v>124.0900</x:v>
      </x:c>
      <x:c r="P18" s="95" t="n">
        <x:v>134.396481085</x:v>
      </x:c>
      <x:c r="Q18" s="95" t="n">
        <x:v>0.00</x:v>
      </x:c>
      <x:c r="R18" s="95" t="n">
        <x:v>6.84</x:v>
      </x:c>
      <x:c r="S18" s="95" t="n">
        <x:v>0.13</x:v>
      </x:c>
    </x:row>
    <x:row r="19" spans="3:5">
      <x:c r="B19" s="0" t="str">
        <x:v>מפעלי פלדה אגח סד 1- מפעלי פלדה מאוחדים בע"מ</x:v>
      </x:c>
      <x:c r="C19" s="0" t="str">
        <x:v>3980018</x:v>
      </x:c>
      <x:c r="D19" s="0" t="str">
        <x:v>אחר</x:v>
      </x:c>
      <x:c r="E19" s="0" t="str">
        <x:v>398</x:v>
      </x:c>
      <x:c r="F19" s="0" t="str">
        <x:v>אחר</x:v>
      </x:c>
      <x:c r="G19" s="0" t="str">
        <x:v>0</x:v>
      </x:c>
      <x:c r="H19" s="0" t="str">
        <x:v>לא מדורג</x:v>
      </x:c>
      <x:c r="I19" s="0" t="str">
        <x:v>31/01/97</x:v>
      </x:c>
      <x:c r="J19" s="95" t="n">
        <x:v>0.49</x:v>
      </x:c>
      <x:c r="K19" s="0" t="str">
        <x:v>שקל חדש</x:v>
      </x:c>
      <x:c r="L19" s="95" t="n">
        <x:v>3.00</x:v>
      </x:c>
      <x:c r="M19" s="95" t="n">
        <x:v>0.00</x:v>
      </x:c>
      <x:c r="N19" s="95" t="n">
        <x:v>152.79</x:v>
      </x:c>
      <x:c r="O19" s="95" t="n">
        <x:v>0.0100</x:v>
      </x:c>
      <x:c r="P19" s="95" t="n">
        <x:v>0.000015279</x:v>
      </x:c>
      <x:c r="Q19" s="95" t="n">
        <x:v>0.00</x:v>
      </x:c>
      <x:c r="R19" s="95" t="n">
        <x:v>0.00</x:v>
      </x:c>
      <x:c r="S19" s="95" t="n">
        <x:v>0.00</x:v>
      </x:c>
    </x:row>
    <x:row r="20" spans="3:5">
      <x:c r="B20" s="0" t="str">
        <x:v>פלדה אג1 מפ 1/00- מפעלי פלדה מאוחדים בע"מ</x:v>
      </x:c>
      <x:c r="C20" s="0" t="str">
        <x:v>3980042</x:v>
      </x:c>
      <x:c r="D20" s="0" t="str">
        <x:v>אחר</x:v>
      </x:c>
      <x:c r="E20" s="0" t="str">
        <x:v>398</x:v>
      </x:c>
      <x:c r="F20" s="0" t="str">
        <x:v>אחר</x:v>
      </x:c>
      <x:c r="G20" s="0" t="str">
        <x:v>0</x:v>
      </x:c>
      <x:c r="H20" s="0" t="str">
        <x:v>לא מדורג</x:v>
      </x:c>
      <x:c r="I20" s="0" t="str">
        <x:v>31/01/97</x:v>
      </x:c>
      <x:c r="K20" s="0" t="str">
        <x:v>שקל חדש</x:v>
      </x:c>
      <x:c r="L20" s="95" t="n">
        <x:v>3.00</x:v>
      </x:c>
      <x:c r="M20" s="95" t="n">
        <x:v>0.00</x:v>
      </x:c>
      <x:c r="N20" s="95" t="n">
        <x:v>150.54</x:v>
      </x:c>
      <x:c r="O20" s="95" t="n">
        <x:v>0.0100</x:v>
      </x:c>
      <x:c r="P20" s="95" t="n">
        <x:v>0.000015054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לא צמוד</x:v>
      </x:c>
      <x:c r="C21" s="16"/>
      <x:c r="D21" s="16"/>
      <x:c r="E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3:5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5" t="n">
        <x:v>0.00</x:v>
      </x:c>
      <x:c r="M22" s="95" t="n">
        <x:v>0.00</x:v>
      </x:c>
      <x:c r="N22" s="95" t="n">
        <x:v>0</x:v>
      </x:c>
      <x:c r="O22" s="95" t="n">
        <x:v>0</x:v>
      </x:c>
      <x:c r="P22" s="95" t="n">
        <x:v>0</x:v>
      </x:c>
      <x:c r="Q22" s="95" t="n">
        <x:v>0.00</x:v>
      </x:c>
      <x:c r="R22" s="95" t="n">
        <x:v>0.00</x:v>
      </x:c>
      <x:c r="S22" s="95" t="n">
        <x:v>0.00</x:v>
      </x:c>
    </x:row>
    <x:row r="23" spans="3:5">
      <x:c r="B23" s="96" t="str">
        <x:v>סה"כ צמודות למט"ח</x:v>
      </x:c>
      <x:c r="C23" s="16"/>
      <x:c r="D23" s="16"/>
      <x:c r="E23" s="16"/>
      <x:c r="J23" s="97" t="n">
        <x:v>0.00</x:v>
      </x:c>
      <x:c r="M23" s="97" t="n">
        <x:v>0.00</x:v>
      </x:c>
      <x:c r="N23" s="97" t="n">
        <x:v>0</x:v>
      </x:c>
      <x:c r="P23" s="97" t="n">
        <x:v>0</x:v>
      </x:c>
      <x:c r="R23" s="97" t="n">
        <x:v>0.00</x:v>
      </x:c>
      <x:c r="S23" s="97" t="n">
        <x:v>0.00</x:v>
      </x:c>
    </x:row>
    <x:row r="24" spans="3:5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J24" s="95" t="n">
        <x:v>0.00</x:v>
      </x:c>
      <x:c r="K24" s="0" t="str">
        <x:v>0</x:v>
      </x:c>
      <x:c r="L24" s="95" t="n">
        <x:v>0.00</x:v>
      </x:c>
      <x:c r="M24" s="95" t="n">
        <x:v>0.00</x:v>
      </x:c>
      <x:c r="N24" s="95" t="n">
        <x:v>0</x:v>
      </x:c>
      <x:c r="O24" s="95" t="n">
        <x:v>0</x:v>
      </x:c>
      <x:c r="P24" s="95" t="n">
        <x:v>0</x:v>
      </x:c>
      <x:c r="Q24" s="95" t="n">
        <x:v>0.00</x:v>
      </x:c>
      <x:c r="R24" s="95" t="n">
        <x:v>0.00</x:v>
      </x:c>
      <x:c r="S24" s="95" t="n">
        <x:v>0.00</x:v>
      </x:c>
    </x:row>
    <x:row r="25" spans="3:5">
      <x:c r="B25" s="96" t="str">
        <x:v>סה"כ אחר</x:v>
      </x:c>
      <x:c r="C25" s="16"/>
      <x:c r="D25" s="16"/>
      <x:c r="E25" s="16"/>
      <x:c r="J25" s="97" t="n">
        <x:v>0.00</x:v>
      </x:c>
      <x:c r="M25" s="97" t="n">
        <x:v>0.00</x:v>
      </x:c>
      <x:c r="N25" s="97" t="n">
        <x:v>0</x:v>
      </x:c>
      <x:c r="P25" s="97" t="n">
        <x:v>0</x:v>
      </x:c>
      <x:c r="R25" s="97" t="n">
        <x:v>0.00</x:v>
      </x:c>
      <x:c r="S25" s="97" t="n">
        <x:v>0.00</x:v>
      </x:c>
    </x:row>
    <x:row r="26" spans="3:5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J26" s="95" t="n">
        <x:v>0.00</x:v>
      </x:c>
      <x:c r="K26" s="0" t="str">
        <x:v>0</x:v>
      </x:c>
      <x:c r="L26" s="95" t="n">
        <x:v>0.00</x:v>
      </x:c>
      <x:c r="M26" s="95" t="n">
        <x:v>0.00</x:v>
      </x:c>
      <x:c r="N26" s="95" t="n">
        <x:v>0</x:v>
      </x:c>
      <x:c r="O26" s="95" t="n">
        <x:v>0</x:v>
      </x:c>
      <x:c r="P26" s="95" t="n">
        <x:v>0</x:v>
      </x:c>
      <x:c r="Q26" s="95" t="n">
        <x:v>0.00</x:v>
      </x:c>
      <x:c r="R26" s="95" t="n">
        <x:v>0.00</x:v>
      </x:c>
      <x:c r="S26" s="95" t="n">
        <x:v>0.00</x:v>
      </x:c>
    </x:row>
    <x:row r="27" spans="3:5">
      <x:c r="B27" s="96" t="str">
        <x:v>סה"כ בחו"ל</x:v>
      </x:c>
      <x:c r="C27" s="16"/>
      <x:c r="D27" s="16"/>
      <x:c r="E27" s="16"/>
      <x:c r="J27" s="97" t="n">
        <x:v>0.00</x:v>
      </x:c>
      <x:c r="M27" s="97" t="n">
        <x:v>0.00</x:v>
      </x:c>
      <x:c r="N27" s="97" t="n">
        <x:v>0</x:v>
      </x:c>
      <x:c r="P27" s="97" t="n">
        <x:v>0</x:v>
      </x:c>
      <x:c r="R27" s="97" t="n">
        <x:v>0.00</x:v>
      </x:c>
      <x:c r="S27" s="97" t="n">
        <x:v>0.00</x:v>
      </x:c>
    </x:row>
    <x:row r="28" spans="3:5">
      <x:c r="B28" s="96" t="str">
        <x:v>סה"כ אג"ח קונצרני של חברות ישראליות</x:v>
      </x:c>
      <x:c r="C28" s="16"/>
      <x:c r="D28" s="16"/>
      <x:c r="E28" s="16"/>
      <x:c r="J28" s="97" t="n">
        <x:v>0.00</x:v>
      </x:c>
      <x:c r="M28" s="97" t="n">
        <x:v>0.00</x:v>
      </x:c>
      <x:c r="N28" s="97" t="n">
        <x:v>0</x:v>
      </x:c>
      <x:c r="P28" s="97" t="n">
        <x:v>0</x:v>
      </x:c>
      <x:c r="R28" s="97" t="n">
        <x:v>0.00</x:v>
      </x:c>
      <x:c r="S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J29" s="95" t="n">
        <x:v>0.00</x:v>
      </x:c>
      <x:c r="K29" s="0" t="str">
        <x:v>0</x:v>
      </x:c>
      <x:c r="L29" s="95" t="n">
        <x:v>0.00</x:v>
      </x:c>
      <x:c r="M29" s="95" t="n">
        <x:v>0.00</x:v>
      </x:c>
      <x:c r="N29" s="95" t="n">
        <x:v>0</x:v>
      </x:c>
      <x:c r="O29" s="95" t="n">
        <x:v>0</x:v>
      </x:c>
      <x:c r="P29" s="95" t="n">
        <x:v>0</x:v>
      </x:c>
      <x:c r="Q29" s="95" t="n">
        <x:v>0.00</x:v>
      </x:c>
      <x:c r="R29" s="95" t="n">
        <x:v>0.00</x:v>
      </x:c>
      <x:c r="S29" s="95" t="n">
        <x:v>0.00</x:v>
      </x:c>
    </x:row>
    <x:row r="30" spans="3:5">
      <x:c r="B30" s="96" t="str">
        <x:v>סה"כ אג"ח קונצרני של חברות זרות</x:v>
      </x:c>
      <x:c r="C30" s="16"/>
      <x:c r="D30" s="16"/>
      <x:c r="E30" s="16"/>
      <x:c r="J30" s="97" t="n">
        <x:v>0.00</x:v>
      </x:c>
      <x:c r="M30" s="97" t="n">
        <x:v>0.00</x:v>
      </x:c>
      <x:c r="N30" s="97" t="n">
        <x:v>0</x:v>
      </x:c>
      <x:c r="P30" s="97" t="n">
        <x:v>0</x:v>
      </x:c>
      <x:c r="R30" s="97" t="n">
        <x:v>0.00</x:v>
      </x:c>
      <x:c r="S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J31" s="95" t="n">
        <x:v>0.00</x:v>
      </x:c>
      <x:c r="K31" s="0" t="str">
        <x:v>0</x:v>
      </x:c>
      <x:c r="L31" s="95" t="n">
        <x:v>0.00</x:v>
      </x:c>
      <x:c r="M31" s="95" t="n">
        <x:v>0.00</x:v>
      </x:c>
      <x:c r="N31" s="95" t="n">
        <x:v>0</x:v>
      </x:c>
      <x:c r="O31" s="95" t="n">
        <x:v>0</x:v>
      </x:c>
      <x:c r="P31" s="95" t="n">
        <x:v>0</x:v>
      </x:c>
      <x:c r="Q31" s="95" t="n">
        <x:v>0.00</x:v>
      </x:c>
      <x:c r="R31" s="95" t="n">
        <x:v>0.00</x:v>
      </x:c>
      <x:c r="S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30/06/2016</x:v>
      </x:c>
    </x:row>
    <x:row r="2" spans="2:98">
      <x:c r="B2" s="2" t="s">
        <x:v>1</x:v>
      </x:c>
    </x:row>
    <x:row r="3" spans="2:98">
      <x:c r="B3" s="2" t="s">
        <x:v>2</x:v>
      </x:c>
      <x:c r="C3" t="str">
        <x:v>גמל שובל - כללי</x:v>
      </x:c>
    </x:row>
    <x:row r="4" spans="2:98">
      <x:c r="B4" s="2" t="s">
        <x:v>3</x:v>
      </x:c>
      <x:c r="C4" t="str">
        <x:v>130</x:v>
      </x:c>
    </x:row>
    <x:row r="6" spans="2:9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</x:row>
    <x:row r="7" spans="2:98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</x:row>
    <x:row r="8" spans="2:98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54</x:v>
      </x:c>
      <x:c r="H8" s="29" t="s">
        <x:v>74</x:v>
      </x:c>
      <x:c r="I8" s="29" t="s">
        <x:v>75</x:v>
      </x:c>
      <x:c r="J8" s="29" t="s">
        <x:v>5</x:v>
      </x:c>
      <x:c r="K8" s="29" t="s">
        <x:v>76</x:v>
      </x:c>
      <x:c r="L8" s="29" t="s">
        <x:v>58</x:v>
      </x:c>
      <x:c r="M8" s="36" t="s">
        <x:v>59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/>
      <x:c r="I9" s="31" t="s">
        <x:v>79</x:v>
      </x:c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96</x:v>
      </x:c>
      <x:c r="C11" s="7"/>
      <x:c r="D11" s="7"/>
      <x:c r="E11" s="7"/>
      <x:c r="F11" s="7"/>
      <x:c r="G11" s="7"/>
      <x:c r="H11" s="94" t="n">
        <x:v>0</x:v>
      </x:c>
      <x:c r="I11" s="7"/>
      <x:c r="J11" s="94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7" t="n">
        <x:v>0</x:v>
      </x:c>
      <x:c r="J12" s="97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7" t="n">
        <x:v>0</x:v>
      </x:c>
      <x:c r="J14" s="97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7" t="n">
        <x:v>0</x:v>
      </x:c>
      <x:c r="J15" s="97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7" t="n">
        <x:v>0</x:v>
      </x:c>
      <x:c r="J17" s="97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גמל שובל - כללי</x:v>
      </x:c>
    </x:row>
    <x:row r="4" spans="2:55">
      <x:c r="B4" s="2" t="s">
        <x:v>3</x:v>
      </x:c>
      <x:c r="C4" t="str">
        <x:v>130</x:v>
      </x:c>
    </x:row>
    <x:row r="6" spans="2:5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55" ht="26.25" customHeight="1">
      <x:c r="B7" s="91" t="s">
        <x:v>145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55" s="19" customFormat="1" ht="63">
      <x:c r="B8" s="4" t="s">
        <x:v>102</x:v>
      </x:c>
      <x:c r="C8" s="28" t="s">
        <x:v>50</x:v>
      </x:c>
      <x:c r="D8" s="28" t="s">
        <x:v>54</x:v>
      </x:c>
      <x:c r="E8" s="28" t="s">
        <x:v>72</x:v>
      </x:c>
      <x:c r="F8" s="28" t="s">
        <x:v>74</x:v>
      </x:c>
      <x:c r="G8" s="28" t="s">
        <x:v>75</x:v>
      </x:c>
      <x:c r="H8" s="28" t="s">
        <x:v>5</x:v>
      </x:c>
      <x:c r="I8" s="28" t="s">
        <x:v>76</x:v>
      </x:c>
      <x:c r="J8" s="29" t="s">
        <x:v>58</x:v>
      </x:c>
      <x:c r="K8" s="36" t="s">
        <x:v>59</x:v>
      </x:c>
      <x:c r="BC8" s="16"/>
    </x:row>
    <x:row r="9" spans="2:55" s="19" customFormat="1" ht="21" customHeight="1">
      <x:c r="B9" s="20"/>
      <x:c r="C9" s="21"/>
      <x:c r="D9" s="21"/>
      <x:c r="E9" s="31" t="s">
        <x:v>77</x:v>
      </x:c>
      <x:c r="F9" s="31"/>
      <x:c r="G9" s="31" t="s">
        <x:v>79</x:v>
      </x:c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146</x:v>
      </x:c>
      <x:c r="C11" s="7"/>
      <x:c r="D11" s="7"/>
      <x:c r="E11" s="7"/>
      <x:c r="F11" s="94" t="n">
        <x:v>0</x:v>
      </x:c>
      <x:c r="G11" s="7"/>
      <x:c r="H11" s="94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7" t="n">
        <x:v>0</x:v>
      </x:c>
      <x:c r="H12" s="97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7" t="n">
        <x:v>0</x:v>
      </x:c>
      <x:c r="H13" s="97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7" t="n">
        <x:v>0</x:v>
      </x:c>
      <x:c r="H15" s="97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7" t="n">
        <x:v>0</x:v>
      </x:c>
      <x:c r="H17" s="97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7" t="n">
        <x:v>0</x:v>
      </x:c>
      <x:c r="H19" s="97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7" t="n">
        <x:v>0</x:v>
      </x:c>
      <x:c r="H21" s="97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7" t="n">
        <x:v>0</x:v>
      </x:c>
      <x:c r="H22" s="97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7" t="n">
        <x:v>0</x:v>
      </x:c>
      <x:c r="H24" s="97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7" t="n">
        <x:v>0</x:v>
      </x:c>
      <x:c r="H26" s="97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7" t="n">
        <x:v>0</x:v>
      </x:c>
      <x:c r="H28" s="97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C31" s="16"/>
    </x:row>
    <x:row r="32" spans="3:3">
      <x:c r="C32" s="16"/>
    </x:row>
    <x:row r="33" spans="3:3"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30/06/2016</x:v>
      </x:c>
    </x:row>
    <x:row r="2" spans="2:59">
      <x:c r="B2" s="2" t="s">
        <x:v>1</x:v>
      </x:c>
    </x:row>
    <x:row r="3" spans="2:59">
      <x:c r="B3" s="2" t="s">
        <x:v>2</x:v>
      </x:c>
      <x:c r="C3" t="str">
        <x:v>גמל שובל - כללי</x:v>
      </x:c>
    </x:row>
    <x:row r="4" spans="2:59">
      <x:c r="B4" s="2" t="s">
        <x:v>3</x:v>
      </x:c>
      <x:c r="C4" t="str">
        <x:v>130</x:v>
      </x:c>
    </x:row>
    <x:row r="6" spans="2:5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9" ht="26.25" customHeight="1">
      <x:c r="B7" s="91" t="s">
        <x:v>147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9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7" t="n">
        <x:v>0</x:v>
      </x:c>
      <x:c r="I14" s="97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C17" s="16"/>
      <x:c r="D17" s="16"/>
    </x:row>
    <x:row r="18" spans="3:4">
      <x:c r="C18" s="16"/>
      <x:c r="D18" s="16"/>
    </x:row>
    <x:row r="19" spans="3:4"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גמל שובל - כללי</x:v>
      </x:c>
    </x:row>
    <x:row r="4" spans="2:52">
      <x:c r="B4" s="2" t="s">
        <x:v>3</x:v>
      </x:c>
      <x:c r="C4" t="str">
        <x:v>130</x:v>
      </x:c>
    </x:row>
    <x:row r="6" spans="2:5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2" ht="26.25" customHeight="1">
      <x:c r="B7" s="91" t="s">
        <x:v>148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2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7" t="n">
        <x:v>0</x:v>
      </x:c>
      <x:c r="I23" s="97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7" t="n">
        <x:v>0</x:v>
      </x:c>
      <x:c r="I30" s="97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7" t="n">
        <x:v>0</x:v>
      </x:c>
      <x:c r="I32" s="97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30/06/2016</x:v>
      </x:c>
    </x:row>
    <x:row r="2" spans="2:13">
      <x:c r="B2" s="2" t="s">
        <x:v>1</x:v>
      </x:c>
    </x:row>
    <x:row r="3" spans="2:13">
      <x:c r="B3" s="2" t="s">
        <x:v>2</x:v>
      </x:c>
      <x:c r="C3" t="str">
        <x:v>גמל שובל - כללי</x:v>
      </x:c>
    </x:row>
    <x:row r="4" spans="2:13">
      <x:c r="B4" s="2" t="s">
        <x:v>3</x:v>
      </x:c>
      <x:c r="C4" t="str">
        <x:v>130</x:v>
      </x:c>
    </x:row>
    <x:row r="5" spans="2:13">
      <x:c r="B5" s="2"/>
    </x:row>
    <x:row r="7" spans="2:13" ht="26.25" customHeight="1">
      <x:c r="B7" s="81" t="s">
        <x:v>48</x:v>
      </x:c>
      <x:c r="C7" s="82"/>
      <x:c r="D7" s="82"/>
      <x:c r="E7" s="82"/>
      <x:c r="F7" s="82"/>
      <x:c r="G7" s="82"/>
      <x:c r="H7" s="82"/>
      <x:c r="I7" s="82"/>
      <x:c r="J7" s="82"/>
      <x:c r="K7" s="82"/>
      <x:c r="L7" s="82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4" t="n">
        <x:v>3105.167588214</x:v>
      </x:c>
      <x:c r="K11" s="94" t="n">
        <x:v>100.00</x:v>
      </x:c>
      <x:c r="L11" s="94" t="n">
        <x:v>2.99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7" t="n">
        <x:v>3105.167588214</x:v>
      </x:c>
      <x:c r="K12" s="97" t="n">
        <x:v>100.00</x:v>
      </x:c>
      <x:c r="L12" s="97" t="n">
        <x:v>2.99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7" t="n">
        <x:v>-93.99231</x:v>
      </x:c>
      <x:c r="K13" s="97" t="n">
        <x:v>-3.03</x:v>
      </x:c>
      <x:c r="L13" s="97" t="n">
        <x:v>-0.09</x:v>
      </x:c>
    </x:row>
    <x:row r="14" spans="2:13">
      <x:c r="B14" s="0" t="str">
        <x:v>עו'ש- בנק לאומי</x:v>
      </x:c>
      <x:c r="C14" s="0" t="str">
        <x:v>1111111111- 10- בנק לאומי</x:v>
      </x:c>
      <x:c r="D14" s="0" t="str">
        <x:v>10</x:v>
      </x:c>
      <x:c r="E14" s="0" t="str">
        <x:v>0</x:v>
      </x:c>
      <x:c r="F14" s="0" t="str">
        <x:v>לא מדורג</x:v>
      </x:c>
      <x:c r="G14" s="0" t="str">
        <x:v>שקל חדש</x:v>
      </x:c>
      <x:c r="H14" s="95" t="n">
        <x:v>0.00</x:v>
      </x:c>
      <x:c r="I14" s="95" t="n">
        <x:v>0.00</x:v>
      </x:c>
      <x:c r="J14" s="95" t="n">
        <x:v>0</x:v>
      </x:c>
      <x:c r="K14" s="95" t="n">
        <x:v>0.00</x:v>
      </x:c>
      <x:c r="L14" s="95" t="n">
        <x:v>0.00</x:v>
      </x:c>
    </x:row>
    <x:row r="15" spans="2:13">
      <x:c r="B15" s="0" t="str">
        <x:v>עו'ש- הבנק הבינלאומי</x:v>
      </x:c>
      <x:c r="C15" s="0" t="str">
        <x:v>1111111111- 31- הבנק הבינלאומי</x:v>
      </x:c>
      <x:c r="D15" s="0" t="str">
        <x:v>31</x:v>
      </x:c>
      <x:c r="E15" s="0" t="str">
        <x:v>0</x:v>
      </x:c>
      <x:c r="F15" s="0" t="str">
        <x:v>לא מדורג</x:v>
      </x:c>
      <x:c r="G15" s="0" t="str">
        <x:v>שקל חדש</x:v>
      </x:c>
      <x:c r="H15" s="95" t="n">
        <x:v>0.00</x:v>
      </x:c>
      <x:c r="I15" s="95" t="n">
        <x:v>0.00</x:v>
      </x:c>
      <x:c r="J15" s="95" t="n">
        <x:v>101.38556</x:v>
      </x:c>
      <x:c r="K15" s="95" t="n">
        <x:v>3.27</x:v>
      </x:c>
      <x:c r="L15" s="95" t="n">
        <x:v>0.10</x:v>
      </x:c>
    </x:row>
    <x:row r="16" spans="2:13">
      <x:c r="B16" s="0" t="str">
        <x:v>עו'ש- פועלים סהר</x:v>
      </x:c>
      <x:c r="C16" s="0" t="str">
        <x:v>1111111111- 33- פועלים סהר</x:v>
      </x:c>
      <x:c r="D16" s="0" t="str">
        <x:v>33</x:v>
      </x:c>
      <x:c r="E16" s="0" t="str">
        <x:v>0</x:v>
      </x:c>
      <x:c r="F16" s="0" t="str">
        <x:v>לא מדורג</x:v>
      </x:c>
      <x:c r="G16" s="0" t="str">
        <x:v>שקל חדש</x:v>
      </x:c>
      <x:c r="H16" s="95" t="n">
        <x:v>0.00</x:v>
      </x:c>
      <x:c r="I16" s="95" t="n">
        <x:v>0.00</x:v>
      </x:c>
      <x:c r="J16" s="95" t="n">
        <x:v>-195.37787</x:v>
      </x:c>
      <x:c r="K16" s="95" t="n">
        <x:v>-6.29</x:v>
      </x:c>
      <x:c r="L16" s="95" t="n">
        <x:v>-0.19</x:v>
      </x:c>
    </x:row>
    <x:row r="17" spans="4:4">
      <x:c r="B17" s="96" t="str">
        <x:v>סה"כ יתרת מזומנים ועו"ש נקובים במט"ח</x:v>
      </x:c>
      <x:c r="D17" s="16"/>
      <x:c r="I17" s="97" t="n">
        <x:v>0.00</x:v>
      </x:c>
      <x:c r="J17" s="97" t="n">
        <x:v>1287.073978214</x:v>
      </x:c>
      <x:c r="K17" s="97" t="n">
        <x:v>41.45</x:v>
      </x:c>
      <x:c r="L17" s="97" t="n">
        <x:v>1.24</x:v>
      </x:c>
    </x:row>
    <x:row r="18" spans="4:4">
      <x:c r="B18" s="0" t="str">
        <x:v>דולר- פועלים סהר</x:v>
      </x:c>
      <x:c r="C18" s="0" t="str">
        <x:v>20001- 33- פועלים סהר</x:v>
      </x:c>
      <x:c r="D18" s="0" t="str">
        <x:v>33</x:v>
      </x:c>
      <x:c r="E18" s="0" t="str">
        <x:v>0</x:v>
      </x:c>
      <x:c r="F18" s="0" t="str">
        <x:v>לא מדורג</x:v>
      </x:c>
      <x:c r="G18" s="0" t="str">
        <x:v>דולר אמריקאי</x:v>
      </x:c>
      <x:c r="H18" s="95" t="n">
        <x:v>0.00</x:v>
      </x:c>
      <x:c r="I18" s="95" t="n">
        <x:v>0.00</x:v>
      </x:c>
      <x:c r="J18" s="95" t="n">
        <x:v>986.51038416</x:v>
      </x:c>
      <x:c r="K18" s="95" t="n">
        <x:v>31.77</x:v>
      </x:c>
      <x:c r="L18" s="95" t="n">
        <x:v>0.95</x:v>
      </x:c>
    </x:row>
    <x:row r="19" spans="4:4">
      <x:c r="B19" s="0" t="str">
        <x:v>יורו- פועלים סהר</x:v>
      </x:c>
      <x:c r="C19" s="0" t="str">
        <x:v>50001- 33- פועלים סהר</x:v>
      </x:c>
      <x:c r="D19" s="0" t="str">
        <x:v>33</x:v>
      </x:c>
      <x:c r="E19" s="0" t="str">
        <x:v>0</x:v>
      </x:c>
      <x:c r="F19" s="0" t="str">
        <x:v>לא מדורג</x:v>
      </x:c>
      <x:c r="G19" s="0" t="str">
        <x:v>אירו</x:v>
      </x:c>
      <x:c r="H19" s="95" t="n">
        <x:v>0.00</x:v>
      </x:c>
      <x:c r="I19" s="95" t="n">
        <x:v>0.00</x:v>
      </x:c>
      <x:c r="J19" s="95" t="n">
        <x:v>296.744382152</x:v>
      </x:c>
      <x:c r="K19" s="95" t="n">
        <x:v>9.56</x:v>
      </x:c>
      <x:c r="L19" s="95" t="n">
        <x:v>0.29</x:v>
      </x:c>
    </x:row>
    <x:row r="20" spans="4:4">
      <x:c r="B20" s="0" t="str">
        <x:v>לירה סטרלינג- פועלים סהר</x:v>
      </x:c>
      <x:c r="C20" s="0" t="str">
        <x:v>40001- 33- פועלים סהר</x:v>
      </x:c>
      <x:c r="D20" s="0" t="str">
        <x:v>33</x:v>
      </x:c>
      <x:c r="E20" s="0" t="str">
        <x:v>0</x:v>
      </x:c>
      <x:c r="F20" s="0" t="str">
        <x:v>לא מדורג</x:v>
      </x:c>
      <x:c r="G20" s="0" t="str">
        <x:v>לירה שטרלינג</x:v>
      </x:c>
      <x:c r="H20" s="95" t="n">
        <x:v>0.00</x:v>
      </x:c>
      <x:c r="I20" s="95" t="n">
        <x:v>0.00</x:v>
      </x:c>
      <x:c r="J20" s="95" t="n">
        <x:v>3.819211902</x:v>
      </x:c>
      <x:c r="K20" s="95" t="n">
        <x:v>0.12</x:v>
      </x:c>
      <x:c r="L20" s="95" t="n">
        <x:v>0.00</x:v>
      </x:c>
    </x:row>
    <x:row r="21" spans="4:4">
      <x:c r="B21" s="96" t="str">
        <x:v>סה"כ פח"ק/פר"י</x:v>
      </x:c>
      <x:c r="D21" s="16"/>
      <x:c r="I21" s="97" t="n">
        <x:v>0.00</x:v>
      </x:c>
      <x:c r="J21" s="97" t="n">
        <x:v>1912.08592</x:v>
      </x:c>
      <x:c r="K21" s="97" t="n">
        <x:v>61.58</x:v>
      </x:c>
      <x:c r="L21" s="97" t="n">
        <x:v>1.84</x:v>
      </x:c>
    </x:row>
    <x:row r="22" spans="4:4">
      <x:c r="B22" s="0" t="str">
        <x:v>פ.ח.ק.- פועלים סהר</x:v>
      </x:c>
      <x:c r="C22" s="0" t="str">
        <x:v>1111111110- 33- פועלים סהר</x:v>
      </x:c>
      <x:c r="D22" s="0" t="str">
        <x:v>33</x:v>
      </x:c>
      <x:c r="E22" s="0" t="str">
        <x:v>0</x:v>
      </x:c>
      <x:c r="F22" s="0" t="str">
        <x:v>לא מדורג</x:v>
      </x:c>
      <x:c r="G22" s="0" t="str">
        <x:v>שקל חדש</x:v>
      </x:c>
      <x:c r="H22" s="95" t="n">
        <x:v>0.00</x:v>
      </x:c>
      <x:c r="I22" s="95" t="n">
        <x:v>0.00</x:v>
      </x:c>
      <x:c r="J22" s="95" t="n">
        <x:v>1912.08592</x:v>
      </x:c>
      <x:c r="K22" s="95" t="n">
        <x:v>61.58</x:v>
      </x:c>
      <x:c r="L22" s="95" t="n">
        <x:v>1.84</x:v>
      </x:c>
    </x:row>
    <x:row r="23" spans="4:4">
      <x:c r="B23" s="96" t="str">
        <x:v>סה"כ פק"מ לתקופה של עד שלושה חודשים</x:v>
      </x:c>
      <x:c r="D23" s="16"/>
      <x:c r="I23" s="97" t="n">
        <x:v>0.00</x:v>
      </x:c>
      <x:c r="J23" s="97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5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מדד עד שלושה חודשים</x:v>
      </x:c>
      <x:c r="D25" s="16"/>
      <x:c r="I25" s="97" t="n">
        <x:v>0.00</x:v>
      </x:c>
      <x:c r="J25" s="97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5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פקדון צמוד מט"ח עד שלושה חודשים (פצ"מ)</x:v>
      </x:c>
      <x:c r="D27" s="16"/>
      <x:c r="I27" s="97" t="n">
        <x:v>0.00</x:v>
      </x:c>
      <x:c r="J27" s="97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5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פקדונות במט"ח עד 3 חודשים</x:v>
      </x:c>
      <x:c r="D29" s="16"/>
      <x:c r="I29" s="97" t="n">
        <x:v>0.00</x:v>
      </x:c>
      <x:c r="J29" s="97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5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בחו"ל</x:v>
      </x:c>
      <x:c r="D31" s="16"/>
      <x:c r="I31" s="97" t="n">
        <x:v>0.00</x:v>
      </x:c>
      <x:c r="J31" s="97" t="n">
        <x:v>0</x:v>
      </x:c>
      <x:c r="K31" s="97" t="n">
        <x:v>0.00</x:v>
      </x:c>
      <x:c r="L31" s="97" t="n">
        <x:v>0.00</x:v>
      </x:c>
    </x:row>
    <x:row r="32" spans="4:4">
      <x:c r="B32" s="96" t="str">
        <x:v>סה"כ יתרות מזומנים ועו"ש נקובים במט"ח</x:v>
      </x:c>
      <x:c r="D32" s="16"/>
      <x:c r="I32" s="97" t="n">
        <x:v>0.00</x:v>
      </x:c>
      <x:c r="J32" s="97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5" t="n">
        <x:v>0</x:v>
      </x:c>
      <x:c r="K33" s="95" t="n">
        <x:v>0.00</x:v>
      </x:c>
      <x:c r="L33" s="95" t="n">
        <x:v>0.00</x:v>
      </x:c>
    </x:row>
    <x:row r="34" spans="4:4">
      <x:c r="B34" s="96" t="str">
        <x:v>סה"כ פקדונות במט"ח עד שלושה חודשים</x:v>
      </x:c>
      <x:c r="D34" s="16"/>
      <x:c r="I34" s="97" t="n">
        <x:v>0.00</x:v>
      </x:c>
      <x:c r="J34" s="97" t="n">
        <x:v>0</x:v>
      </x:c>
      <x:c r="K34" s="97" t="n">
        <x:v>0.00</x:v>
      </x:c>
      <x:c r="L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5" t="n">
        <x:v>0.00</x:v>
      </x:c>
      <x:c r="I35" s="95" t="n">
        <x:v>0.00</x:v>
      </x:c>
      <x:c r="J35" s="95" t="n">
        <x:v>0</x:v>
      </x:c>
      <x:c r="K35" s="95" t="n">
        <x:v>0.00</x:v>
      </x:c>
      <x:c r="L35" s="95" t="n">
        <x:v>0.00</x:v>
      </x:c>
    </x:row>
    <x:row r="36" spans="4:4">
      <x:c r="B36" t="str">
        <x:v>בעל ענין/צד קשור *</x:v>
      </x:c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30/06/2016</x:v>
      </x:c>
    </x:row>
    <x:row r="2" spans="2:49">
      <x:c r="B2" s="2" t="s">
        <x:v>1</x:v>
      </x:c>
    </x:row>
    <x:row r="3" spans="2:49">
      <x:c r="B3" s="2" t="s">
        <x:v>2</x:v>
      </x:c>
      <x:c r="C3" t="str">
        <x:v>גמל שובל - כללי</x:v>
      </x:c>
    </x:row>
    <x:row r="4" spans="2:49">
      <x:c r="B4" s="2" t="s">
        <x:v>3</x:v>
      </x:c>
      <x:c r="C4" t="str">
        <x:v>130</x:v>
      </x:c>
    </x:row>
    <x:row r="6" spans="2:4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49" ht="26.25" customHeight="1">
      <x:c r="B7" s="91" t="s">
        <x:v>149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49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58</x:v>
      </x:c>
      <x:c r="K8" s="36" t="s">
        <x:v>59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150</x:v>
      </x:c>
      <x:c r="C11" s="7"/>
      <x:c r="D11" s="7"/>
      <x:c r="E11" s="7"/>
      <x:c r="F11" s="7"/>
      <x:c r="G11" s="94" t="n">
        <x:v>-3340000</x:v>
      </x:c>
      <x:c r="H11" s="7"/>
      <x:c r="I11" s="94" t="n">
        <x:v>-205.229924</x:v>
      </x:c>
      <x:c r="J11" s="94" t="n">
        <x:v>100.00</x:v>
      </x:c>
      <x:c r="K11" s="94" t="n">
        <x:v>-0.20</x:v>
      </x:c>
      <x:c r="AW11" s="16"/>
    </x:row>
    <x:row r="12" spans="2:49">
      <x:c r="B12" s="96" t="str">
        <x:v>סה"כ בישראל</x:v>
      </x:c>
      <x:c r="C12" s="16"/>
      <x:c r="D12" s="16"/>
      <x:c r="G12" s="97" t="n">
        <x:v>-3340000</x:v>
      </x:c>
      <x:c r="I12" s="97" t="n">
        <x:v>-205.229924</x:v>
      </x:c>
      <x:c r="J12" s="97" t="n">
        <x:v>100.00</x:v>
      </x:c>
      <x:c r="K12" s="97" t="n">
        <x:v>-0.20</x:v>
      </x:c>
    </x:row>
    <x:row r="13" spans="2:49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7" t="n">
        <x:v>-3340000</x:v>
      </x:c>
      <x:c r="I15" s="97" t="n">
        <x:v>-205.229924</x:v>
      </x:c>
      <x:c r="J15" s="97" t="n">
        <x:v>100.00</x:v>
      </x:c>
      <x:c r="K15" s="97" t="n">
        <x:v>-0.20</x:v>
      </x:c>
    </x:row>
    <x:row r="16" spans="2:49">
      <x:c r="B16" s="0" t="str">
        <x:v>פורורוד ש"ח יורו 4.2999- בנק מזרחי טפחות בע"מ</x:v>
      </x:c>
      <x:c r="C16" s="0" t="str">
        <x:v>9921295</x:v>
      </x:c>
      <x:c r="D16" s="0" t="str">
        <x:v>אחר</x:v>
      </x:c>
      <x:c r="E16" s="0" t="str">
        <x:v>שקל חדש</x:v>
      </x:c>
      <x:c r="F16" s="0" t="str">
        <x:v>01/02/16</x:v>
      </x:c>
      <x:c r="G16" s="95" t="n">
        <x:v>-1270000</x:v>
      </x:c>
      <x:c r="H16" s="95" t="n">
        <x:v>-1.427800</x:v>
      </x:c>
      <x:c r="I16" s="95" t="n">
        <x:v>18.13306</x:v>
      </x:c>
      <x:c r="J16" s="95" t="n">
        <x:v>-8.84</x:v>
      </x:c>
      <x:c r="K16" s="95" t="n">
        <x:v>0.02</x:v>
      </x:c>
    </x:row>
    <x:row r="17" spans="3:4">
      <x:c r="B17" s="0" t="str">
        <x:v>פורוורד ש"ח דולר 3.76- פועלים סהר בע"מ</x:v>
      </x:c>
      <x:c r="C17" s="0" t="str">
        <x:v>9921673</x:v>
      </x:c>
      <x:c r="D17" s="0" t="str">
        <x:v>אחר</x:v>
      </x:c>
      <x:c r="E17" s="0" t="str">
        <x:v>שקל חדש</x:v>
      </x:c>
      <x:c r="F17" s="0" t="str">
        <x:v>27/04/16</x:v>
      </x:c>
      <x:c r="G17" s="95" t="n">
        <x:v>380000</x:v>
      </x:c>
      <x:c r="H17" s="95" t="n">
        <x:v>8.455500</x:v>
      </x:c>
      <x:c r="I17" s="95" t="n">
        <x:v>32.1309</x:v>
      </x:c>
      <x:c r="J17" s="95" t="n">
        <x:v>-15.66</x:v>
      </x:c>
      <x:c r="K17" s="95" t="n">
        <x:v>0.03</x:v>
      </x:c>
    </x:row>
    <x:row r="18" spans="3:4">
      <x:c r="B18" s="0" t="str">
        <x:v>פורוורד ש"ח יורו 4.3785- פועלים סהר בע"מ</x:v>
      </x:c>
      <x:c r="C18" s="0" t="str">
        <x:v>9921331</x:v>
      </x:c>
      <x:c r="D18" s="0" t="str">
        <x:v>אחר</x:v>
      </x:c>
      <x:c r="E18" s="0" t="str">
        <x:v>שקל חדש</x:v>
      </x:c>
      <x:c r="F18" s="0" t="str">
        <x:v>04/02/16</x:v>
      </x:c>
      <x:c r="G18" s="95" t="n">
        <x:v>492000</x:v>
      </x:c>
      <x:c r="H18" s="95" t="n">
        <x:v>-9.287100</x:v>
      </x:c>
      <x:c r="I18" s="95" t="n">
        <x:v>-45.692532</x:v>
      </x:c>
      <x:c r="J18" s="95" t="n">
        <x:v>22.26</x:v>
      </x:c>
      <x:c r="K18" s="95" t="n">
        <x:v>-0.04</x:v>
      </x:c>
    </x:row>
    <x:row r="19" spans="3:4">
      <x:c r="B19" s="0" t="str">
        <x:v>פורורוד ש"ח דולר 3.75440- פועלים סהר בע"מ</x:v>
      </x:c>
      <x:c r="C19" s="0" t="str">
        <x:v>9921649</x:v>
      </x:c>
      <x:c r="D19" s="0" t="str">
        <x:v>אחר</x:v>
      </x:c>
      <x:c r="E19" s="0" t="str">
        <x:v>שקל חדש</x:v>
      </x:c>
      <x:c r="F19" s="0" t="str">
        <x:v>20/04/16</x:v>
      </x:c>
      <x:c r="G19" s="95" t="n">
        <x:v>300000</x:v>
      </x:c>
      <x:c r="H19" s="95" t="n">
        <x:v>9.015400</x:v>
      </x:c>
      <x:c r="I19" s="95" t="n">
        <x:v>27.0462</x:v>
      </x:c>
      <x:c r="J19" s="95" t="n">
        <x:v>-13.18</x:v>
      </x:c>
      <x:c r="K19" s="95" t="n">
        <x:v>0.03</x:v>
      </x:c>
    </x:row>
    <x:row r="20" spans="3:4">
      <x:c r="B20" s="0" t="str">
        <x:v>פורורוד ש"ח דולר 3.7715- פועלים סהר בע"מ</x:v>
      </x:c>
      <x:c r="C20" s="0" t="str">
        <x:v>9921567</x:v>
      </x:c>
      <x:c r="D20" s="0" t="str">
        <x:v>אחר</x:v>
      </x:c>
      <x:c r="E20" s="0" t="str">
        <x:v>שקל חדש</x:v>
      </x:c>
      <x:c r="F20" s="0" t="str">
        <x:v>04/04/16</x:v>
      </x:c>
      <x:c r="G20" s="95" t="n">
        <x:v>-3242000</x:v>
      </x:c>
      <x:c r="H20" s="95" t="n">
        <x:v>7.305600</x:v>
      </x:c>
      <x:c r="I20" s="95" t="n">
        <x:v>-236.847552</x:v>
      </x:c>
      <x:c r="J20" s="95" t="n">
        <x:v>115.41</x:v>
      </x:c>
      <x:c r="K20" s="95" t="n">
        <x:v>-0.23</x:v>
      </x:c>
    </x:row>
    <x:row r="21" spans="3:4">
      <x:c r="B21" s="96" t="str">
        <x:v>סה"כ מט"ח/מט"ח</x:v>
      </x:c>
      <x:c r="C21" s="16"/>
      <x:c r="D21" s="16"/>
      <x:c r="G21" s="97" t="n">
        <x:v>0</x:v>
      </x:c>
      <x:c r="I21" s="97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ריבית</x:v>
      </x:c>
      <x:c r="C23" s="16"/>
      <x:c r="D23" s="16"/>
      <x:c r="G23" s="97" t="n">
        <x:v>0</x:v>
      </x:c>
      <x:c r="I23" s="97" t="n">
        <x:v>0</x:v>
      </x:c>
      <x:c r="J23" s="97" t="n">
        <x:v>0.00</x:v>
      </x:c>
      <x:c r="K23" s="97" t="n">
        <x:v>0.00</x:v>
      </x:c>
    </x:row>
    <x:row r="24" spans="3:4">
      <x:c r="B24" s="0" t="str">
        <x:v>0</x:v>
      </x:c>
      <x:c r="C24" s="0" t="str">
        <x:v>0</x:v>
      </x:c>
      <x:c r="D24" s="0" t="str">
        <x:v>0</x:v>
      </x:c>
      <x:c r="E24" s="0" t="str">
        <x:v>0</x:v>
      </x:c>
      <x:c r="G24" s="95" t="n">
        <x:v>0</x:v>
      </x:c>
      <x:c r="H24" s="95" t="n">
        <x:v>0</x:v>
      </x:c>
      <x:c r="I24" s="95" t="n">
        <x:v>0</x:v>
      </x:c>
      <x:c r="J24" s="95" t="n">
        <x:v>0.00</x:v>
      </x:c>
      <x:c r="K24" s="95" t="n">
        <x:v>0.00</x:v>
      </x:c>
    </x:row>
    <x:row r="25" spans="3:4">
      <x:c r="B25" s="96" t="str">
        <x:v>סה"כ אחר</x:v>
      </x:c>
      <x:c r="C25" s="16"/>
      <x:c r="D25" s="16"/>
      <x:c r="G25" s="97" t="n">
        <x:v>0</x:v>
      </x:c>
      <x:c r="I25" s="97" t="n">
        <x:v>0</x:v>
      </x:c>
      <x:c r="J25" s="97" t="n">
        <x:v>0.00</x:v>
      </x:c>
      <x:c r="K25" s="97" t="n">
        <x:v>0.00</x:v>
      </x:c>
    </x:row>
    <x:row r="26" spans="3:4">
      <x:c r="B26" s="0" t="str">
        <x:v>0</x:v>
      </x:c>
      <x:c r="C26" s="0" t="str">
        <x:v>0</x:v>
      </x:c>
      <x:c r="D26" s="0" t="str">
        <x:v>0</x:v>
      </x:c>
      <x:c r="E26" s="0" t="str">
        <x:v>0</x:v>
      </x:c>
      <x:c r="G26" s="95" t="n">
        <x:v>0</x:v>
      </x:c>
      <x:c r="H26" s="95" t="n">
        <x:v>0</x:v>
      </x:c>
      <x:c r="I26" s="95" t="n">
        <x:v>0</x:v>
      </x:c>
      <x:c r="J26" s="95" t="n">
        <x:v>0.00</x:v>
      </x:c>
      <x:c r="K26" s="95" t="n">
        <x:v>0.00</x:v>
      </x:c>
    </x:row>
    <x:row r="27" spans="3:4">
      <x:c r="B27" s="96" t="str">
        <x:v>סה"כ בחו"ל</x:v>
      </x:c>
      <x:c r="C27" s="16"/>
      <x:c r="D27" s="16"/>
      <x:c r="G27" s="97" t="n">
        <x:v>0</x:v>
      </x:c>
      <x:c r="I27" s="97" t="n">
        <x:v>0</x:v>
      </x:c>
      <x:c r="J27" s="97" t="n">
        <x:v>0.00</x:v>
      </x:c>
      <x:c r="K27" s="97" t="n">
        <x:v>0.00</x:v>
      </x:c>
    </x:row>
    <x:row r="28" spans="3:4">
      <x:c r="B28" s="96" t="str">
        <x:v>סה"כ מדדים כולל מניות</x:v>
      </x:c>
      <x:c r="C28" s="16"/>
      <x:c r="D28" s="16"/>
      <x:c r="G28" s="97" t="n">
        <x:v>0</x:v>
      </x:c>
      <x:c r="I28" s="97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מטבע</x:v>
      </x:c>
      <x:c r="C30" s="16"/>
      <x:c r="D30" s="16"/>
      <x:c r="G30" s="97" t="n">
        <x:v>0</x:v>
      </x:c>
      <x:c r="I30" s="97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</x:row>
    <x:row r="32" spans="3:4">
      <x:c r="B32" s="96" t="str">
        <x:v>סה"כ ריבית</x:v>
      </x:c>
      <x:c r="C32" s="16"/>
      <x:c r="D32" s="16"/>
      <x:c r="G32" s="97" t="n">
        <x:v>0</x:v>
      </x:c>
      <x:c r="I32" s="97" t="n">
        <x:v>0</x:v>
      </x:c>
      <x:c r="J32" s="97" t="n">
        <x:v>0.00</x:v>
      </x:c>
      <x:c r="K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5" t="n">
        <x:v>0.00</x:v>
      </x:c>
      <x:c r="K33" s="95" t="n">
        <x:v>0.00</x:v>
      </x:c>
    </x:row>
    <x:row r="34" spans="3:4">
      <x:c r="B34" s="96" t="str">
        <x:v>סה"כ אחר</x:v>
      </x:c>
      <x:c r="C34" s="16"/>
      <x:c r="D34" s="16"/>
      <x:c r="G34" s="97" t="n">
        <x:v>0</x:v>
      </x:c>
      <x:c r="I34" s="97" t="n">
        <x:v>0</x:v>
      </x:c>
      <x:c r="J34" s="97" t="n">
        <x:v>0.00</x:v>
      </x:c>
      <x:c r="K34" s="97" t="n">
        <x:v>0.00</x:v>
      </x:c>
    </x:row>
    <x:row r="35" spans="3:4">
      <x:c r="B35" s="0" t="str">
        <x:v>0</x:v>
      </x:c>
      <x:c r="C35" s="0" t="str">
        <x:v>0</x:v>
      </x:c>
      <x:c r="D35" s="0" t="str">
        <x:v>0</x:v>
      </x:c>
      <x:c r="E35" s="0" t="str">
        <x:v>0</x:v>
      </x:c>
      <x:c r="G35" s="95" t="n">
        <x:v>0</x:v>
      </x:c>
      <x:c r="H35" s="95" t="n">
        <x:v>0</x:v>
      </x:c>
      <x:c r="I35" s="95" t="n">
        <x:v>0</x:v>
      </x:c>
      <x:c r="J35" s="95" t="n">
        <x:v>0.00</x:v>
      </x:c>
      <x:c r="K35" s="95" t="n">
        <x:v>0.00</x:v>
      </x:c>
    </x:row>
    <x:row r="36" spans="3:4">
      <x:c r="B36" t="str">
        <x:v>בעל ענין/צד קשור *</x:v>
      </x:c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30/06/2016</x:v>
      </x:c>
    </x:row>
    <x:row r="2" spans="2:78">
      <x:c r="B2" s="2" t="s">
        <x:v>1</x:v>
      </x:c>
    </x:row>
    <x:row r="3" spans="2:78">
      <x:c r="B3" s="2" t="s">
        <x:v>2</x:v>
      </x:c>
      <x:c r="C3" t="str">
        <x:v>גמל שובל - כללי</x:v>
      </x:c>
    </x:row>
    <x:row r="4" spans="2:78">
      <x:c r="B4" s="2" t="s">
        <x:v>3</x:v>
      </x:c>
      <x:c r="C4" t="str">
        <x:v>130</x:v>
      </x:c>
    </x:row>
    <x:row r="6" spans="2:7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78" ht="26.25" customHeight="1">
      <x:c r="B7" s="91" t="s">
        <x:v>151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78" s="19" customFormat="1" ht="63">
      <x:c r="B8" s="4" t="s">
        <x:v>102</x:v>
      </x:c>
      <x:c r="C8" s="28" t="s">
        <x:v>50</x:v>
      </x:c>
      <x:c r="D8" s="2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77</x:v>
      </x:c>
      <x:c r="H9" s="21" t="s">
        <x:v>78</x:v>
      </x:c>
      <x:c r="I9" s="21"/>
      <x:c r="J9" s="21" t="s">
        <x:v>7</x:v>
      </x:c>
      <x:c r="K9" s="21" t="s">
        <x:v>7</x:v>
      </x:c>
      <x:c r="L9" s="21"/>
      <x:c r="M9" s="21" t="s">
        <x:v>79</x:v>
      </x:c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4" t="s">
        <x:v>84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L1" sqref="L1:L1048576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30/06/2016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גמל שובל - כללי</x:v>
      </x:c>
    </x:row>
    <x:row r="4" spans="2:59">
      <x:c r="B4" s="2" t="s">
        <x:v>3</x:v>
      </x:c>
      <x:c r="C4" s="2" t="str">
        <x:v>130</x:v>
      </x:c>
    </x:row>
    <x:row r="5" spans="2:59">
      <x:c r="B5" s="2"/>
      <x:c r="C5" s="2"/>
    </x:row>
    <x:row r="7" spans="2:59" ht="26.25" customHeight="1">
      <x:c r="B7" s="91" t="s">
        <x:v>152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59" s="19" customFormat="1" ht="63">
      <x:c r="B8" s="4" t="s">
        <x:v>102</x:v>
      </x:c>
      <x:c r="C8" s="28" t="s">
        <x:v>153</x:v>
      </x:c>
      <x:c r="D8" s="28" t="s">
        <x:v>50</x:v>
      </x:c>
      <x:c r="E8" s="28" t="s">
        <x:v>52</x:v>
      </x:c>
      <x:c r="F8" s="28" t="s">
        <x:v>53</x:v>
      </x:c>
      <x:c r="G8" s="28" t="s">
        <x:v>73</x:v>
      </x:c>
      <x:c r="H8" s="28" t="s">
        <x:v>54</x:v>
      </x:c>
      <x:c r="I8" s="18" t="s">
        <x:v>154</x:v>
      </x:c>
      <x:c r="J8" s="29" t="s">
        <x:v>56</x:v>
      </x:c>
      <x:c r="K8" s="28" t="s">
        <x:v>74</x:v>
      </x:c>
      <x:c r="L8" s="28" t="s">
        <x:v>75</x:v>
      </x:c>
      <x:c r="M8" s="28" t="s">
        <x:v>5</x:v>
      </x:c>
      <x:c r="N8" s="29" t="s">
        <x:v>58</x:v>
      </x:c>
      <x:c r="O8" s="36" t="s">
        <x:v>59</x:v>
      </x:c>
      <x:c r="P8" s="16"/>
      <x:c r="Q8" s="16"/>
      <x:c r="R8" s="16"/>
      <x:c r="S8" s="16"/>
      <x:c r="T8" s="16"/>
      <x:c r="U8" s="16"/>
      <x:c r="BF8" s="19" t="s">
        <x:v>155</x:v>
      </x:c>
      <x:c r="BG8" s="19" t="s">
        <x:v>108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78</x:v>
      </x:c>
      <x:c r="H9" s="21"/>
      <x:c r="I9" s="21" t="s">
        <x:v>7</x:v>
      </x:c>
      <x:c r="J9" s="21" t="s">
        <x:v>7</x:v>
      </x:c>
      <x:c r="K9" s="21"/>
      <x:c r="L9" s="21" t="s">
        <x:v>79</x:v>
      </x:c>
      <x:c r="M9" s="2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  <x:c r="BF9" s="19" t="s">
        <x:v>156</x:v>
      </x:c>
      <x:c r="BG9" s="19" t="s">
        <x:v>112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18" t="s">
        <x:v>62</x:v>
      </x:c>
      <x:c r="H10" s="18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  <x:c r="BF10" s="23" t="s">
        <x:v>157</x:v>
      </x:c>
      <x:c r="BG10" s="23" t="s">
        <x:v>116</x:v>
      </x:c>
    </x:row>
    <x:row r="11" spans="2:59" s="23" customFormat="1" ht="18" customHeight="1">
      <x:c r="B11" s="24" t="s">
        <x:v>158</x:v>
      </x:c>
      <x:c r="C11" s="18"/>
      <x:c r="D11" s="18"/>
      <x:c r="E11" s="18"/>
      <x:c r="F11" s="18"/>
      <x:c r="G11" s="94" t="n">
        <x:v>4.23</x:v>
      </x:c>
      <x:c r="H11" s="18"/>
      <x:c r="I11" s="18"/>
      <x:c r="J11" s="94" t="n">
        <x:v>3.21</x:v>
      </x:c>
      <x:c r="K11" s="94" t="n">
        <x:v>219306.65</x:v>
      </x:c>
      <x:c r="L11" s="7"/>
      <x:c r="M11" s="94" t="n">
        <x:v>219.133687918</x:v>
      </x:c>
      <x:c r="N11" s="94" t="n">
        <x:v>100.00</x:v>
      </x:c>
      <x:c r="O11" s="94" t="n">
        <x:v>0.21</x:v>
      </x:c>
      <x:c r="P11" s="16"/>
      <x:c r="Q11" s="16"/>
      <x:c r="R11" s="16"/>
      <x:c r="S11" s="16"/>
      <x:c r="T11" s="16"/>
      <x:c r="U11" s="16"/>
      <x:c r="BF11" s="16" t="s">
        <x:v>129</x:v>
      </x:c>
      <x:c r="BG11" s="23" t="s">
        <x:v>119</x:v>
      </x:c>
    </x:row>
    <x:row r="12">
      <x:c r="B12" s="96" t="str">
        <x:v>סה"כ בישראל</x:v>
      </x:c>
      <x:c r="G12" s="97" t="n">
        <x:v>4.23</x:v>
      </x:c>
      <x:c r="J12" s="97" t="n">
        <x:v>3.21</x:v>
      </x:c>
      <x:c r="K12" s="97" t="n">
        <x:v>219306.65</x:v>
      </x:c>
      <x:c r="M12" s="97" t="n">
        <x:v>219.133687918</x:v>
      </x:c>
      <x:c r="N12" s="97" t="n">
        <x:v>100.00</x:v>
      </x:c>
      <x:c r="O12" s="97" t="n">
        <x:v>0.21</x:v>
      </x:c>
    </x:row>
    <x:row r="13">
      <x:c r="B13" s="96" t="str">
        <x:v>סה"כ כנגד חסכון עמיתים/מבוטחים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D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מבוטחות במשכנתא או תיקי משכנתאות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D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מובטחות בערבות בנקאית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D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מובטחות בבטחונות אחרים</x:v>
      </x:c>
      <x:c r="G19" s="97" t="n">
        <x:v>4.23</x:v>
      </x:c>
      <x:c r="J19" s="97" t="n">
        <x:v>3.21</x:v>
      </x:c>
      <x:c r="K19" s="97" t="n">
        <x:v>219306.65</x:v>
      </x:c>
      <x:c r="M19" s="97" t="n">
        <x:v>219.133687918</x:v>
      </x:c>
      <x:c r="N19" s="97" t="n">
        <x:v>100.00</x:v>
      </x:c>
      <x:c r="O19" s="97" t="n">
        <x:v>0.21</x:v>
      </x:c>
    </x:row>
    <x:row r="20">
      <x:c r="B20" s="0" t="str">
        <x:v>קווים הצטיידות צמוד מדד 2.3</x:v>
      </x:c>
      <x:c r="C20" s="0" t="str">
        <x:v>לא</x:v>
      </x:c>
      <x:c r="D20" s="0" t="str">
        <x:v>90136004</x:v>
      </x:c>
      <x:c r="E20" s="0" t="str">
        <x:v>A</x:v>
      </x:c>
      <x:c r="F20" s="0" t="str">
        <x:v>פנימי</x:v>
      </x:c>
      <x:c r="G20" s="95" t="n">
        <x:v>4.82</x:v>
      </x:c>
      <x:c r="H20" s="0" t="str">
        <x:v>שקל חדש</x:v>
      </x:c>
      <x:c r="I20" s="95" t="n">
        <x:v>2.30</x:v>
      </x:c>
      <x:c r="J20" s="95" t="n">
        <x:v>2.47</x:v>
      </x:c>
      <x:c r="K20" s="95" t="n">
        <x:v>29965.71</x:v>
      </x:c>
      <x:c r="L20" s="95" t="n">
        <x:v>99.7800</x:v>
      </x:c>
      <x:c r="M20" s="95" t="n">
        <x:v>29.899785438</x:v>
      </x:c>
      <x:c r="N20" s="95" t="n">
        <x:v>13.64</x:v>
      </x:c>
      <x:c r="O20" s="95" t="n">
        <x:v>0.03</x:v>
      </x:c>
    </x:row>
    <x:row r="21">
      <x:c r="B21" s="0" t="str">
        <x:v>קווים מסלול מיחזור קבוע 3.18</x:v>
      </x:c>
      <x:c r="C21" s="0" t="str">
        <x:v>לא</x:v>
      </x:c>
      <x:c r="D21" s="0" t="str">
        <x:v>90136002</x:v>
      </x:c>
      <x:c r="E21" s="0" t="str">
        <x:v>A</x:v>
      </x:c>
      <x:c r="F21" s="0" t="str">
        <x:v>פנימי</x:v>
      </x:c>
      <x:c r="G21" s="95" t="n">
        <x:v>3.65</x:v>
      </x:c>
      <x:c r="H21" s="0" t="str">
        <x:v>שקל חדש</x:v>
      </x:c>
      <x:c r="I21" s="95" t="n">
        <x:v>3.18</x:v>
      </x:c>
      <x:c r="J21" s="95" t="n">
        <x:v>3.28</x:v>
      </x:c>
      <x:c r="K21" s="95" t="n">
        <x:v>71274.44</x:v>
      </x:c>
      <x:c r="L21" s="95" t="n">
        <x:v>99.9500</x:v>
      </x:c>
      <x:c r="M21" s="95" t="n">
        <x:v>71.23880278</x:v>
      </x:c>
      <x:c r="N21" s="95" t="n">
        <x:v>32.51</x:v>
      </x:c>
      <x:c r="O21" s="95" t="n">
        <x:v>0.07</x:v>
      </x:c>
    </x:row>
    <x:row r="22">
      <x:c r="B22" s="0" t="str">
        <x:v>קווים תחבורה ציבורית מסלול תמלוגים 3.67</x:v>
      </x:c>
      <x:c r="C22" s="0" t="str">
        <x:v>לא</x:v>
      </x:c>
      <x:c r="D22" s="0" t="str">
        <x:v>90136003</x:v>
      </x:c>
      <x:c r="E22" s="0" t="str">
        <x:v>A</x:v>
      </x:c>
      <x:c r="F22" s="0" t="str">
        <x:v>פנימי</x:v>
      </x:c>
      <x:c r="G22" s="95" t="n">
        <x:v>5.60</x:v>
      </x:c>
      <x:c r="H22" s="0" t="str">
        <x:v>שקל חדש</x:v>
      </x:c>
      <x:c r="I22" s="95" t="n">
        <x:v>3.67</x:v>
      </x:c>
      <x:c r="J22" s="95" t="n">
        <x:v>3.75</x:v>
      </x:c>
      <x:c r="K22" s="95" t="n">
        <x:v>46853</x:v>
      </x:c>
      <x:c r="L22" s="95" t="n">
        <x:v>100.0300</x:v>
      </x:c>
      <x:c r="M22" s="95" t="n">
        <x:v>46.8670559</x:v>
      </x:c>
      <x:c r="N22" s="95" t="n">
        <x:v>21.39</x:v>
      </x:c>
      <x:c r="O22" s="95" t="n">
        <x:v>0.05</x:v>
      </x:c>
    </x:row>
    <x:row r="23">
      <x:c r="B23" s="0" t="str">
        <x:v>קווים תמלוגים מסלול פריים 2.2</x:v>
      </x:c>
      <x:c r="C23" s="0" t="str">
        <x:v>לא</x:v>
      </x:c>
      <x:c r="D23" s="0" t="str">
        <x:v>40280616</x:v>
      </x:c>
      <x:c r="E23" s="0" t="str">
        <x:v>A</x:v>
      </x:c>
      <x:c r="F23" s="0" t="str">
        <x:v>פנימי</x:v>
      </x:c>
      <x:c r="G23" s="95" t="n">
        <x:v>3.67</x:v>
      </x:c>
      <x:c r="H23" s="0" t="str">
        <x:v>שקל חדש</x:v>
      </x:c>
      <x:c r="I23" s="95" t="n">
        <x:v>2.20</x:v>
      </x:c>
      <x:c r="J23" s="95" t="n">
        <x:v>3.11</x:v>
      </x:c>
      <x:c r="K23" s="95" t="n">
        <x:v>71213.5</x:v>
      </x:c>
      <x:c r="L23" s="95" t="n">
        <x:v>99.8800</x:v>
      </x:c>
      <x:c r="M23" s="95" t="n">
        <x:v>71.1280438</x:v>
      </x:c>
      <x:c r="N23" s="95" t="n">
        <x:v>32.46</x:v>
      </x:c>
      <x:c r="O23" s="95" t="n">
        <x:v>0.07</x:v>
      </x:c>
    </x:row>
    <x:row r="24">
      <x:c r="B24" s="96" t="str">
        <x:v>סה"כ מובטחות בשיעבוד כלי רכב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N24" s="97" t="n">
        <x:v>0.00</x:v>
      </x:c>
      <x:c r="O24" s="97" t="n">
        <x:v>0.00</x:v>
      </x:c>
    </x:row>
    <x:row r="25">
      <x:c r="B25" s="0" t="str">
        <x:v>0</x:v>
      </x:c>
      <x:c r="D25" s="0" t="str">
        <x:v>0</x:v>
      </x:c>
      <x:c r="E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</x:row>
    <x:row r="26">
      <x:c r="B26" s="96" t="str">
        <x:v>סה"כ הלוואות לסוכנים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N26" s="97" t="n">
        <x:v>0.00</x:v>
      </x:c>
      <x:c r="O26" s="97" t="n">
        <x:v>0.00</x:v>
      </x:c>
    </x:row>
    <x:row r="27">
      <x:c r="B27" s="96" t="str">
        <x:v>סה"כ מובטחות בתזרים עמלות</x:v>
      </x:c>
      <x:c r="G27" s="97" t="n">
        <x:v>0.00</x:v>
      </x:c>
      <x:c r="J27" s="97" t="n">
        <x:v>0.00</x:v>
      </x:c>
      <x:c r="K27" s="97" t="n">
        <x:v>0</x:v>
      </x:c>
      <x:c r="M27" s="97" t="n">
        <x:v>0</x:v>
      </x:c>
      <x:c r="N27" s="97" t="n">
        <x:v>0.00</x:v>
      </x:c>
      <x:c r="O27" s="97" t="n">
        <x:v>0.00</x:v>
      </x:c>
    </x:row>
    <x:row r="28">
      <x:c r="B28" s="0" t="str">
        <x:v>0</x:v>
      </x:c>
      <x:c r="D28" s="0" t="str">
        <x:v>0</x:v>
      </x:c>
      <x:c r="E28" s="0" t="str">
        <x:v>0</x:v>
      </x:c>
      <x:c r="G28" s="95" t="n">
        <x:v>0.00</x:v>
      </x:c>
      <x:c r="H28" s="0" t="str">
        <x:v>0</x:v>
      </x:c>
      <x:c r="I28" s="95" t="n">
        <x:v>0.00</x:v>
      </x:c>
      <x:c r="J28" s="95" t="n">
        <x:v>0.00</x:v>
      </x:c>
      <x:c r="K28" s="95" t="n">
        <x:v>0</x:v>
      </x:c>
      <x:c r="L28" s="95" t="n">
        <x:v>0</x:v>
      </x:c>
      <x:c r="M28" s="95" t="n">
        <x:v>0</x:v>
      </x:c>
      <x:c r="N28" s="95" t="n">
        <x:v>0.00</x:v>
      </x:c>
      <x:c r="O28" s="95" t="n">
        <x:v>0.00</x:v>
      </x:c>
    </x:row>
    <x:row r="29">
      <x:c r="B29" s="96" t="str">
        <x:v>סה"כ בטחונות אחרים</x:v>
      </x:c>
      <x:c r="G29" s="97" t="n">
        <x:v>0.00</x:v>
      </x:c>
      <x:c r="J29" s="97" t="n">
        <x:v>0.00</x:v>
      </x:c>
      <x:c r="K29" s="97" t="n">
        <x:v>0</x:v>
      </x:c>
      <x:c r="M29" s="97" t="n">
        <x:v>0</x:v>
      </x:c>
      <x:c r="N29" s="97" t="n">
        <x:v>0.00</x:v>
      </x:c>
      <x:c r="O29" s="97" t="n">
        <x:v>0.00</x:v>
      </x:c>
    </x:row>
    <x:row r="30">
      <x:c r="B30" s="0" t="str">
        <x:v>0</x:v>
      </x:c>
      <x:c r="D30" s="0" t="str">
        <x:v>0</x:v>
      </x:c>
      <x:c r="E30" s="0" t="str">
        <x:v>0</x:v>
      </x:c>
      <x:c r="G30" s="95" t="n">
        <x:v>0.00</x:v>
      </x:c>
      <x:c r="H30" s="0" t="str">
        <x:v>0</x:v>
      </x:c>
      <x:c r="I30" s="95" t="n">
        <x:v>0.00</x:v>
      </x:c>
      <x:c r="J30" s="95" t="n">
        <x:v>0.00</x:v>
      </x:c>
      <x:c r="K30" s="95" t="n">
        <x:v>0</x:v>
      </x:c>
      <x:c r="L30" s="95" t="n">
        <x:v>0</x:v>
      </x:c>
      <x:c r="M30" s="95" t="n">
        <x:v>0</x:v>
      </x:c>
      <x:c r="N30" s="95" t="n">
        <x:v>0.00</x:v>
      </x:c>
      <x:c r="O30" s="95" t="n">
        <x:v>0.00</x:v>
      </x:c>
    </x:row>
    <x:row r="31">
      <x:c r="B31" s="96" t="str">
        <x:v>סה"כ הלוואות לעובדים ונושאי משרה</x:v>
      </x:c>
      <x:c r="G31" s="97" t="n">
        <x:v>0.00</x:v>
      </x:c>
      <x:c r="J31" s="97" t="n">
        <x:v>0.00</x:v>
      </x:c>
      <x:c r="K31" s="97" t="n">
        <x:v>0</x:v>
      </x:c>
      <x:c r="M31" s="97" t="n">
        <x:v>0</x:v>
      </x:c>
      <x:c r="N31" s="97" t="n">
        <x:v>0.00</x:v>
      </x:c>
      <x:c r="O31" s="97" t="n">
        <x:v>0.00</x:v>
      </x:c>
    </x:row>
    <x:row r="32">
      <x:c r="B32" s="0" t="str">
        <x:v>0</x:v>
      </x:c>
      <x:c r="D32" s="0" t="str">
        <x:v>0</x:v>
      </x:c>
      <x:c r="E32" s="0" t="str">
        <x:v>0</x:v>
      </x:c>
      <x:c r="G32" s="95" t="n">
        <x:v>0.00</x:v>
      </x:c>
      <x:c r="H32" s="0" t="str">
        <x:v>0</x:v>
      </x:c>
      <x:c r="I32" s="95" t="n">
        <x:v>0.00</x:v>
      </x:c>
      <x:c r="J32" s="95" t="n">
        <x:v>0.00</x:v>
      </x:c>
      <x:c r="K32" s="95" t="n">
        <x:v>0</x:v>
      </x:c>
      <x:c r="L32" s="95" t="n">
        <x:v>0</x:v>
      </x:c>
      <x:c r="M32" s="95" t="n">
        <x:v>0</x:v>
      </x:c>
      <x:c r="N32" s="95" t="n">
        <x:v>0.00</x:v>
      </x:c>
      <x:c r="O32" s="95" t="n">
        <x:v>0.00</x:v>
      </x:c>
    </x:row>
    <x:row r="33">
      <x:c r="B33" s="96" t="str">
        <x:v>סה"כ לא מובטחות</x:v>
      </x:c>
      <x:c r="G33" s="97" t="n">
        <x:v>0.00</x:v>
      </x:c>
      <x:c r="J33" s="97" t="n">
        <x:v>0.00</x:v>
      </x:c>
      <x:c r="K33" s="97" t="n">
        <x:v>0</x:v>
      </x:c>
      <x:c r="M33" s="97" t="n">
        <x:v>0</x:v>
      </x:c>
      <x:c r="N33" s="97" t="n">
        <x:v>0.00</x:v>
      </x:c>
      <x:c r="O33" s="97" t="n">
        <x:v>0.00</x:v>
      </x:c>
    </x:row>
    <x:row r="34">
      <x:c r="B34" s="0" t="str">
        <x:v>0</x:v>
      </x:c>
      <x:c r="D34" s="0" t="str">
        <x:v>0</x:v>
      </x:c>
      <x:c r="E34" s="0" t="str">
        <x:v>0</x:v>
      </x:c>
      <x:c r="G34" s="95" t="n">
        <x:v>0.00</x:v>
      </x:c>
      <x:c r="H34" s="0" t="str">
        <x:v>0</x:v>
      </x:c>
      <x:c r="I34" s="95" t="n">
        <x:v>0.00</x:v>
      </x:c>
      <x:c r="J34" s="95" t="n">
        <x:v>0.00</x:v>
      </x:c>
      <x:c r="K34" s="95" t="n">
        <x:v>0</x:v>
      </x:c>
      <x:c r="L34" s="95" t="n">
        <x:v>0</x:v>
      </x:c>
      <x:c r="M34" s="95" t="n">
        <x:v>0</x:v>
      </x:c>
      <x:c r="N34" s="95" t="n">
        <x:v>0.00</x:v>
      </x:c>
      <x:c r="O34" s="95" t="n">
        <x:v>0.00</x:v>
      </x:c>
    </x:row>
    <x:row r="35">
      <x:c r="B35" s="96" t="str">
        <x:v>סה"כ בחו"ל</x:v>
      </x:c>
      <x:c r="G35" s="97" t="n">
        <x:v>0.00</x:v>
      </x:c>
      <x:c r="J35" s="97" t="n">
        <x:v>0.00</x:v>
      </x:c>
      <x:c r="K35" s="97" t="n">
        <x:v>0</x:v>
      </x:c>
      <x:c r="M35" s="97" t="n">
        <x:v>0</x:v>
      </x:c>
      <x:c r="N35" s="97" t="n">
        <x:v>0.00</x:v>
      </x:c>
      <x:c r="O35" s="97" t="n">
        <x:v>0.00</x:v>
      </x:c>
    </x:row>
    <x:row r="36">
      <x:c r="B36" s="96" t="str">
        <x:v>סה"כ מובטחות במשכנתא או תיקי משכנתאות</x:v>
      </x:c>
      <x:c r="G36" s="97" t="n">
        <x:v>0.00</x:v>
      </x:c>
      <x:c r="J36" s="97" t="n">
        <x:v>0.00</x:v>
      </x:c>
      <x:c r="K36" s="97" t="n">
        <x:v>0</x:v>
      </x:c>
      <x:c r="M36" s="97" t="n">
        <x:v>0</x:v>
      </x:c>
      <x:c r="N36" s="97" t="n">
        <x:v>0.00</x:v>
      </x:c>
      <x:c r="O36" s="97" t="n">
        <x:v>0.00</x:v>
      </x:c>
    </x:row>
    <x:row r="37">
      <x:c r="B37" s="0" t="str">
        <x:v>0</x:v>
      </x:c>
      <x:c r="D37" s="0" t="str">
        <x:v>0</x:v>
      </x:c>
      <x:c r="E37" s="0" t="str">
        <x:v>0</x:v>
      </x:c>
      <x:c r="G37" s="95" t="n">
        <x:v>0.00</x:v>
      </x:c>
      <x:c r="H37" s="0" t="str">
        <x:v>0</x:v>
      </x:c>
      <x:c r="I37" s="95" t="n">
        <x:v>0.00</x:v>
      </x:c>
      <x:c r="J37" s="95" t="n">
        <x:v>0.00</x:v>
      </x:c>
      <x:c r="K37" s="95" t="n">
        <x:v>0</x:v>
      </x:c>
      <x:c r="L37" s="95" t="n">
        <x:v>0</x:v>
      </x:c>
      <x:c r="M37" s="95" t="n">
        <x:v>0</x:v>
      </x:c>
      <x:c r="N37" s="95" t="n">
        <x:v>0.00</x:v>
      </x:c>
      <x:c r="O37" s="95" t="n">
        <x:v>0.00</x:v>
      </x:c>
    </x:row>
    <x:row r="38">
      <x:c r="B38" s="96" t="str">
        <x:v>סה"כ מובטחות בערבות בנקאית</x:v>
      </x:c>
      <x:c r="G38" s="97" t="n">
        <x:v>0.00</x:v>
      </x:c>
      <x:c r="J38" s="97" t="n">
        <x:v>0.00</x:v>
      </x:c>
      <x:c r="K38" s="97" t="n">
        <x:v>0</x:v>
      </x:c>
      <x:c r="M38" s="97" t="n">
        <x:v>0</x:v>
      </x:c>
      <x:c r="N38" s="97" t="n">
        <x:v>0.00</x:v>
      </x:c>
      <x:c r="O38" s="97" t="n">
        <x:v>0.00</x:v>
      </x:c>
    </x:row>
    <x:row r="39">
      <x:c r="B39" s="0" t="str">
        <x:v>0</x:v>
      </x:c>
      <x:c r="D39" s="0" t="str">
        <x:v>0</x:v>
      </x:c>
      <x:c r="E39" s="0" t="str">
        <x:v>0</x:v>
      </x:c>
      <x:c r="G39" s="95" t="n">
        <x:v>0.00</x:v>
      </x:c>
      <x:c r="H39" s="0" t="str">
        <x:v>0</x:v>
      </x:c>
      <x:c r="I39" s="95" t="n">
        <x:v>0.00</x:v>
      </x:c>
      <x:c r="J39" s="95" t="n">
        <x:v>0.00</x:v>
      </x:c>
      <x:c r="K39" s="95" t="n">
        <x:v>0</x:v>
      </x:c>
      <x:c r="L39" s="95" t="n">
        <x:v>0</x:v>
      </x:c>
      <x:c r="M39" s="95" t="n">
        <x:v>0</x:v>
      </x:c>
      <x:c r="N39" s="95" t="n">
        <x:v>0.00</x:v>
      </x:c>
      <x:c r="O39" s="95" t="n">
        <x:v>0.00</x:v>
      </x:c>
    </x:row>
    <x:row r="40">
      <x:c r="B40" s="96" t="str">
        <x:v>סה"כ מובטחות בבטחונות אחרים</x:v>
      </x:c>
      <x:c r="G40" s="97" t="n">
        <x:v>0.00</x:v>
      </x:c>
      <x:c r="J40" s="97" t="n">
        <x:v>0.00</x:v>
      </x:c>
      <x:c r="K40" s="97" t="n">
        <x:v>0</x:v>
      </x:c>
      <x:c r="M40" s="97" t="n">
        <x:v>0</x:v>
      </x:c>
      <x:c r="N40" s="97" t="n">
        <x:v>0.00</x:v>
      </x:c>
      <x:c r="O40" s="97" t="n">
        <x:v>0.00</x:v>
      </x:c>
    </x:row>
    <x:row r="41">
      <x:c r="B41" s="0" t="str">
        <x:v>0</x:v>
      </x:c>
      <x:c r="D41" s="0" t="str">
        <x:v>0</x:v>
      </x:c>
      <x:c r="E41" s="0" t="str">
        <x:v>0</x:v>
      </x:c>
      <x:c r="G41" s="95" t="n">
        <x:v>0.00</x:v>
      </x:c>
      <x:c r="H41" s="0" t="str">
        <x:v>0</x:v>
      </x:c>
      <x:c r="I41" s="95" t="n">
        <x:v>0.00</x:v>
      </x:c>
      <x:c r="J41" s="95" t="n">
        <x:v>0.00</x:v>
      </x:c>
      <x:c r="K41" s="95" t="n">
        <x:v>0</x:v>
      </x:c>
      <x:c r="L41" s="95" t="n">
        <x:v>0</x:v>
      </x:c>
      <x:c r="M41" s="95" t="n">
        <x:v>0</x:v>
      </x:c>
      <x:c r="N41" s="95" t="n">
        <x:v>0.00</x:v>
      </x:c>
      <x:c r="O41" s="95" t="n">
        <x:v>0.00</x:v>
      </x:c>
    </x:row>
    <x:row r="42">
      <x:c r="B42" s="96" t="str">
        <x:v>סה"כ לא מובטחות</x:v>
      </x:c>
      <x:c r="G42" s="97" t="n">
        <x:v>0.00</x:v>
      </x:c>
      <x:c r="J42" s="97" t="n">
        <x:v>0.00</x:v>
      </x:c>
      <x:c r="K42" s="97" t="n">
        <x:v>0</x:v>
      </x:c>
      <x:c r="M42" s="97" t="n">
        <x:v>0</x:v>
      </x:c>
      <x:c r="N42" s="97" t="n">
        <x:v>0.00</x:v>
      </x:c>
      <x:c r="O42" s="97" t="n">
        <x:v>0.00</x:v>
      </x:c>
    </x:row>
    <x:row r="43">
      <x:c r="B43" s="0" t="str">
        <x:v>0</x:v>
      </x:c>
      <x:c r="D43" s="0" t="str">
        <x:v>0</x:v>
      </x:c>
      <x:c r="E43" s="0" t="str">
        <x:v>0</x:v>
      </x:c>
      <x:c r="G43" s="95" t="n">
        <x:v>0.00</x:v>
      </x:c>
      <x:c r="H43" s="0" t="str">
        <x:v>0</x:v>
      </x:c>
      <x:c r="I43" s="95" t="n">
        <x:v>0.00</x:v>
      </x:c>
      <x:c r="J43" s="95" t="n">
        <x:v>0.00</x:v>
      </x:c>
      <x:c r="K43" s="95" t="n">
        <x:v>0</x:v>
      </x:c>
      <x:c r="L43" s="95" t="n">
        <x:v>0</x:v>
      </x:c>
      <x:c r="M43" s="95" t="n">
        <x:v>0</x:v>
      </x:c>
      <x:c r="N43" s="95" t="n">
        <x:v>0.00</x:v>
      </x:c>
      <x:c r="O43" s="95" t="n">
        <x:v>0.00</x:v>
      </x:c>
    </x:row>
    <x:row r="44">
      <x:c r="B44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30/06/2016</x:v>
      </x:c>
    </x:row>
    <x:row r="2" spans="2:64">
      <x:c r="B2" s="2" t="s">
        <x:v>1</x:v>
      </x:c>
    </x:row>
    <x:row r="3" spans="2:64">
      <x:c r="B3" s="2" t="s">
        <x:v>2</x:v>
      </x:c>
      <x:c r="C3" t="str">
        <x:v>גמל שובל - כללי</x:v>
      </x:c>
    </x:row>
    <x:row r="4" spans="2:64">
      <x:c r="B4" s="2" t="s">
        <x:v>3</x:v>
      </x:c>
      <x:c r="C4" t="str">
        <x:v>130</x:v>
      </x:c>
    </x:row>
    <x:row r="5" spans="2:64">
      <x:c r="B5" s="2"/>
    </x:row>
    <x:row r="7" spans="2:64" ht="26.25" customHeight="1">
      <x:c r="B7" s="91" t="s">
        <x:v>159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64" s="19" customFormat="1" ht="63">
      <x:c r="B8" s="51" t="s">
        <x:v>102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160</x:v>
      </x:c>
      <x:c r="J8" s="52" t="s">
        <x:v>56</x:v>
      </x:c>
      <x:c r="K8" s="52" t="s">
        <x:v>74</x:v>
      </x:c>
      <x:c r="L8" s="52" t="s">
        <x:v>75</x:v>
      </x:c>
      <x:c r="M8" s="52" t="s">
        <x:v>5</x:v>
      </x:c>
      <x:c r="N8" s="53" t="s">
        <x:v>58</x:v>
      </x:c>
      <x:c r="O8" s="54" t="s">
        <x:v>59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161</x:v>
      </x:c>
      <x:c r="C11" s="7"/>
      <x:c r="D11" s="7"/>
      <x:c r="E11" s="7"/>
      <x:c r="F11" s="7"/>
      <x:c r="G11" s="94" t="n">
        <x:v>0.81</x:v>
      </x:c>
      <x:c r="H11" s="7"/>
      <x:c r="I11" s="7"/>
      <x:c r="J11" s="94" t="n">
        <x:v>0.40</x:v>
      </x:c>
      <x:c r="K11" s="94" t="n">
        <x:v>1075127.13</x:v>
      </x:c>
      <x:c r="L11" s="7"/>
      <x:c r="M11" s="94" t="n">
        <x:v>1429.354793478</x:v>
      </x:c>
      <x:c r="N11" s="94" t="n">
        <x:v>100.00</x:v>
      </x:c>
      <x:c r="O11" s="94" t="n">
        <x:v>1.38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7" t="n">
        <x:v>0.81</x:v>
      </x:c>
      <x:c r="J12" s="97" t="n">
        <x:v>0.40</x:v>
      </x:c>
      <x:c r="K12" s="97" t="n">
        <x:v>1075127.13</x:v>
      </x:c>
      <x:c r="M12" s="97" t="n">
        <x:v>1429.354793478</x:v>
      </x:c>
      <x:c r="N12" s="97" t="n">
        <x:v>100.00</x:v>
      </x:c>
      <x:c r="O12" s="97" t="n">
        <x:v>1.38</x:v>
      </x:c>
    </x:row>
    <x:row r="13">
      <x:c r="B13" s="96" t="str">
        <x:v>סה"כ צמוד מדד</x:v>
      </x:c>
      <x:c r="G13" s="97" t="n">
        <x:v>0.81</x:v>
      </x:c>
      <x:c r="J13" s="97" t="n">
        <x:v>0.40</x:v>
      </x:c>
      <x:c r="K13" s="97" t="n">
        <x:v>1075127.13</x:v>
      </x:c>
      <x:c r="M13" s="97" t="n">
        <x:v>1429.354793478</x:v>
      </x:c>
      <x:c r="N13" s="97" t="n">
        <x:v>100.00</x:v>
      </x:c>
      <x:c r="O13" s="97" t="n">
        <x:v>1.38</x:v>
      </x:c>
    </x:row>
    <x:row r="14">
      <x:c r="B14" s="0" t="str">
        <x:v>טפחות פקדון 5.08% 06/2017- בנק מזרחי טפחות בע"מ</x:v>
      </x:c>
      <x:c r="C14" s="0" t="str">
        <x:v>6682967</x:v>
      </x:c>
      <x:c r="D14" s="0" t="str">
        <x:v>33</x:v>
      </x:c>
      <x:c r="E14" s="0" t="str">
        <x:v>AAA</x:v>
      </x:c>
      <x:c r="F14" s="0" t="str">
        <x:v>מעלות</x:v>
      </x:c>
      <x:c r="G14" s="95" t="n">
        <x:v>0.51</x:v>
      </x:c>
      <x:c r="H14" s="0" t="str">
        <x:v>שקל חדש</x:v>
      </x:c>
      <x:c r="I14" s="95" t="n">
        <x:v>5.08</x:v>
      </x:c>
      <x:c r="J14" s="95" t="n">
        <x:v>0.15</x:v>
      </x:c>
      <x:c r="K14" s="95" t="n">
        <x:v>10785.59</x:v>
      </x:c>
      <x:c r="L14" s="95" t="n">
        <x:v>135.3100</x:v>
      </x:c>
      <x:c r="M14" s="95" t="n">
        <x:v>14.593981829</x:v>
      </x:c>
      <x:c r="N14" s="95" t="n">
        <x:v>1.02</x:v>
      </x:c>
      <x:c r="O14" s="95" t="n">
        <x:v>0.01</x:v>
      </x:c>
    </x:row>
    <x:row r="15">
      <x:c r="B15" s="0" t="str">
        <x:v>טפחות פקדון 5.4% 2004/2018- בנק מזרחי טפחות בע"מ</x:v>
      </x:c>
      <x:c r="C15" s="0" t="str">
        <x:v>6683205</x:v>
      </x:c>
      <x:c r="D15" s="0" t="str">
        <x:v>33</x:v>
      </x:c>
      <x:c r="E15" s="0" t="str">
        <x:v>AAA</x:v>
      </x:c>
      <x:c r="F15" s="0" t="str">
        <x:v>מעלות</x:v>
      </x:c>
      <x:c r="G15" s="95" t="n">
        <x:v>1.48</x:v>
      </x:c>
      <x:c r="H15" s="0" t="str">
        <x:v>שקל חדש</x:v>
      </x:c>
      <x:c r="I15" s="95" t="n">
        <x:v>5.40</x:v>
      </x:c>
      <x:c r="J15" s="95" t="n">
        <x:v>0.50</x:v>
      </x:c>
      <x:c r="K15" s="95" t="n">
        <x:v>82340.14</x:v>
      </x:c>
      <x:c r="L15" s="95" t="n">
        <x:v>129.9500</x:v>
      </x:c>
      <x:c r="M15" s="95" t="n">
        <x:v>107.00101193</x:v>
      </x:c>
      <x:c r="N15" s="95" t="n">
        <x:v>7.49</x:v>
      </x:c>
      <x:c r="O15" s="95" t="n">
        <x:v>0.10</x:v>
      </x:c>
    </x:row>
    <x:row r="16">
      <x:c r="B16" s="0" t="str">
        <x:v>טפחות פקדון 5.5% 2004/2018- בנק מזרחי טפחות בע"מ</x:v>
      </x:c>
      <x:c r="C16" s="0" t="str">
        <x:v>6683197</x:v>
      </x:c>
      <x:c r="D16" s="0" t="str">
        <x:v>33</x:v>
      </x:c>
      <x:c r="E16" s="0" t="str">
        <x:v>AAA</x:v>
      </x:c>
      <x:c r="F16" s="0" t="str">
        <x:v>מעלות</x:v>
      </x:c>
      <x:c r="G16" s="95" t="n">
        <x:v>1.48</x:v>
      </x:c>
      <x:c r="H16" s="0" t="str">
        <x:v>שקל חדש</x:v>
      </x:c>
      <x:c r="I16" s="95" t="n">
        <x:v>5.50</x:v>
      </x:c>
      <x:c r="J16" s="95" t="n">
        <x:v>0.49</x:v>
      </x:c>
      <x:c r="K16" s="95" t="n">
        <x:v>75231.75</x:v>
      </x:c>
      <x:c r="L16" s="95" t="n">
        <x:v>130.1400</x:v>
      </x:c>
      <x:c r="M16" s="95" t="n">
        <x:v>97.90659945</x:v>
      </x:c>
      <x:c r="N16" s="95" t="n">
        <x:v>6.85</x:v>
      </x:c>
      <x:c r="O16" s="95" t="n">
        <x:v>0.09</x:v>
      </x:c>
    </x:row>
    <x:row r="17">
      <x:c r="B17" s="0" t="str">
        <x:v>טפחות פקדון 5.5% 2006/2016- בנק מזרחי טפחות בע"מ</x:v>
      </x:c>
      <x:c r="C17" s="0" t="str">
        <x:v>6682827</x:v>
      </x:c>
      <x:c r="D17" s="0" t="str">
        <x:v>33</x:v>
      </x:c>
      <x:c r="E17" s="0" t="str">
        <x:v>AAA</x:v>
      </x:c>
      <x:c r="F17" s="0" t="str">
        <x:v>מעלות</x:v>
      </x:c>
      <x:c r="G17" s="95" t="n">
        <x:v>0.28</x:v>
      </x:c>
      <x:c r="H17" s="0" t="str">
        <x:v>שקל חדש</x:v>
      </x:c>
      <x:c r="I17" s="95" t="n">
        <x:v>5.55</x:v>
      </x:c>
      <x:c r="J17" s="95" t="n">
        <x:v>-0.10</x:v>
      </x:c>
      <x:c r="K17" s="95" t="n">
        <x:v>23425.72</x:v>
      </x:c>
      <x:c r="L17" s="95" t="n">
        <x:v>135.5900</x:v>
      </x:c>
      <x:c r="M17" s="95" t="n">
        <x:v>31.762933748</x:v>
      </x:c>
      <x:c r="N17" s="95" t="n">
        <x:v>2.22</x:v>
      </x:c>
      <x:c r="O17" s="95" t="n">
        <x:v>0.03</x:v>
      </x:c>
    </x:row>
    <x:row r="18">
      <x:c r="B18" s="0" t="str">
        <x:v>טפחות פקדון 5.55% 2005/2016- בנק מזרחי טפחות בע"מ</x:v>
      </x:c>
      <x:c r="C18" s="0" t="str">
        <x:v>6682918</x:v>
      </x:c>
      <x:c r="D18" s="0" t="str">
        <x:v>33</x:v>
      </x:c>
      <x:c r="E18" s="0" t="str">
        <x:v>AAA</x:v>
      </x:c>
      <x:c r="F18" s="0" t="str">
        <x:v>מעלות</x:v>
      </x:c>
      <x:c r="G18" s="95" t="n">
        <x:v>0.47</x:v>
      </x:c>
      <x:c r="H18" s="0" t="str">
        <x:v>שקל חדש</x:v>
      </x:c>
      <x:c r="I18" s="95" t="n">
        <x:v>5.55</x:v>
      </x:c>
      <x:c r="J18" s="95" t="n">
        <x:v>0.12</x:v>
      </x:c>
      <x:c r="K18" s="95" t="n">
        <x:v>8818.72</x:v>
      </x:c>
      <x:c r="L18" s="95" t="n">
        <x:v>135.9400</x:v>
      </x:c>
      <x:c r="M18" s="95" t="n">
        <x:v>11.988167968</x:v>
      </x:c>
      <x:c r="N18" s="95" t="n">
        <x:v>0.84</x:v>
      </x:c>
      <x:c r="O18" s="95" t="n">
        <x:v>0.01</x:v>
      </x:c>
    </x:row>
    <x:row r="19">
      <x:c r="B19" s="0" t="str">
        <x:v>טפחות פקדון 5.65% 2005/2016- בנק מזרחי טפחות בע"מ</x:v>
      </x:c>
      <x:c r="C19" s="0" t="str">
        <x:v>6682892</x:v>
      </x:c>
      <x:c r="D19" s="0" t="str">
        <x:v>33</x:v>
      </x:c>
      <x:c r="E19" s="0" t="str">
        <x:v>AAA</x:v>
      </x:c>
      <x:c r="F19" s="0" t="str">
        <x:v>מעלות</x:v>
      </x:c>
      <x:c r="G19" s="95" t="n">
        <x:v>0.45</x:v>
      </x:c>
      <x:c r="H19" s="0" t="str">
        <x:v>שקל חדש</x:v>
      </x:c>
      <x:c r="I19" s="95" t="n">
        <x:v>5.65</x:v>
      </x:c>
      <x:c r="J19" s="95" t="n">
        <x:v>0.09</x:v>
      </x:c>
      <x:c r="K19" s="95" t="n">
        <x:v>7375.42</x:v>
      </x:c>
      <x:c r="L19" s="95" t="n">
        <x:v>136.0900</x:v>
      </x:c>
      <x:c r="M19" s="95" t="n">
        <x:v>10.037209078</x:v>
      </x:c>
      <x:c r="N19" s="95" t="n">
        <x:v>0.70</x:v>
      </x:c>
      <x:c r="O19" s="95" t="n">
        <x:v>0.01</x:v>
      </x:c>
    </x:row>
    <x:row r="20">
      <x:c r="B20" s="0" t="str">
        <x:v>לאומי למשכנתאות 5.75% 04/2018- בנק לאומי למשכנתאות בע"מ</x:v>
      </x:c>
      <x:c r="C20" s="0" t="str">
        <x:v>6021620</x:v>
      </x:c>
      <x:c r="D20" s="0" t="str">
        <x:v>33</x:v>
      </x:c>
      <x:c r="E20" s="0" t="str">
        <x:v>AAA</x:v>
      </x:c>
      <x:c r="F20" s="0" t="str">
        <x:v>מעלות</x:v>
      </x:c>
      <x:c r="G20" s="95" t="n">
        <x:v>1.42</x:v>
      </x:c>
      <x:c r="H20" s="0" t="str">
        <x:v>שקל חדש</x:v>
      </x:c>
      <x:c r="I20" s="95" t="n">
        <x:v>5.75</x:v>
      </x:c>
      <x:c r="J20" s="95" t="n">
        <x:v>0.52</x:v>
      </x:c>
      <x:c r="K20" s="95" t="n">
        <x:v>40997.53</x:v>
      </x:c>
      <x:c r="L20" s="95" t="n">
        <x:v>129.9300</x:v>
      </x:c>
      <x:c r="M20" s="95" t="n">
        <x:v>53.268090729</x:v>
      </x:c>
      <x:c r="N20" s="95" t="n">
        <x:v>3.73</x:v>
      </x:c>
      <x:c r="O20" s="95" t="n">
        <x:v>0.05</x:v>
      </x:c>
    </x:row>
    <x:row r="21">
      <x:c r="B21" s="0" t="str">
        <x:v>לאומי למשכנתאות פקדון 5.20% 02/2016- בנק לאומי למשכנתאות בע"מ</x:v>
      </x:c>
      <x:c r="C21" s="0" t="str">
        <x:v>6021075</x:v>
      </x:c>
      <x:c r="D21" s="0" t="str">
        <x:v>33</x:v>
      </x:c>
      <x:c r="E21" s="0" t="str">
        <x:v>AAA</x:v>
      </x:c>
      <x:c r="F21" s="0" t="str">
        <x:v>מעלות</x:v>
      </x:c>
      <x:c r="G21" s="95" t="n">
        <x:v>0.05</x:v>
      </x:c>
      <x:c r="H21" s="0" t="str">
        <x:v>שקל חדש</x:v>
      </x:c>
      <x:c r="I21" s="95" t="n">
        <x:v>5.20</x:v>
      </x:c>
      <x:c r="J21" s="95" t="n">
        <x:v>-0.26</x:v>
      </x:c>
      <x:c r="K21" s="95" t="n">
        <x:v>28774.92</x:v>
      </x:c>
      <x:c r="L21" s="95" t="n">
        <x:v>136.1200</x:v>
      </x:c>
      <x:c r="M21" s="95" t="n">
        <x:v>39.168421104</x:v>
      </x:c>
      <x:c r="N21" s="95" t="n">
        <x:v>2.74</x:v>
      </x:c>
      <x:c r="O21" s="95" t="n">
        <x:v>0.04</x:v>
      </x:c>
    </x:row>
    <x:row r="22">
      <x:c r="B22" s="0" t="str">
        <x:v>לאומי למשכנתאות פקדון 5.6% 2016- בנק לאומי למשכנתאות בע"מ</x:v>
      </x:c>
      <x:c r="C22" s="0" t="str">
        <x:v>6021190</x:v>
      </x:c>
      <x:c r="D22" s="0" t="str">
        <x:v>33</x:v>
      </x:c>
      <x:c r="E22" s="0" t="str">
        <x:v>AAA</x:v>
      </x:c>
      <x:c r="F22" s="0" t="str">
        <x:v>מעלות</x:v>
      </x:c>
      <x:c r="G22" s="95" t="n">
        <x:v>0.41</x:v>
      </x:c>
      <x:c r="H22" s="0" t="str">
        <x:v>שקל חדש</x:v>
      </x:c>
      <x:c r="I22" s="95" t="n">
        <x:v>5.60</x:v>
      </x:c>
      <x:c r="J22" s="95" t="n">
        <x:v>0.37</x:v>
      </x:c>
      <x:c r="K22" s="95" t="n">
        <x:v>230000</x:v>
      </x:c>
      <x:c r="L22" s="95" t="n">
        <x:v>135.9600</x:v>
      </x:c>
      <x:c r="M22" s="95" t="n">
        <x:v>312.708</x:v>
      </x:c>
      <x:c r="N22" s="95" t="n">
        <x:v>21.88</x:v>
      </x:c>
      <x:c r="O22" s="95" t="n">
        <x:v>0.30</x:v>
      </x:c>
    </x:row>
    <x:row r="23">
      <x:c r="B23" s="0" t="str">
        <x:v>לאומי למשכנתאות פקדון 6.1% 2003/2017- בנק לאומי למשכנתאות בע"מ</x:v>
      </x:c>
      <x:c r="C23" s="0" t="str">
        <x:v>6021406</x:v>
      </x:c>
      <x:c r="D23" s="0" t="str">
        <x:v>33</x:v>
      </x:c>
      <x:c r="E23" s="0" t="str">
        <x:v>AAA</x:v>
      </x:c>
      <x:c r="F23" s="0" t="str">
        <x:v>מעלות</x:v>
      </x:c>
      <x:c r="G23" s="95" t="n">
        <x:v>0.92</x:v>
      </x:c>
      <x:c r="H23" s="0" t="str">
        <x:v>שקל חדש</x:v>
      </x:c>
      <x:c r="I23" s="95" t="n">
        <x:v>6.10</x:v>
      </x:c>
      <x:c r="J23" s="95" t="n">
        <x:v>0.49</x:v>
      </x:c>
      <x:c r="K23" s="95" t="n">
        <x:v>113844.31</x:v>
      </x:c>
      <x:c r="L23" s="95" t="n">
        <x:v>130.2700</x:v>
      </x:c>
      <x:c r="M23" s="95" t="n">
        <x:v>148.304982637</x:v>
      </x:c>
      <x:c r="N23" s="95" t="n">
        <x:v>10.38</x:v>
      </x:c>
      <x:c r="O23" s="95" t="n">
        <x:v>0.14</x:v>
      </x:c>
    </x:row>
    <x:row r="24">
      <x:c r="B24" s="0" t="str">
        <x:v>לאומי למשכנתאות פקדונות 5.38% 02/2016- בנק לאומי למשכנתאות בע"מ</x:v>
      </x:c>
      <x:c r="C24" s="0" t="str">
        <x:v>6021133</x:v>
      </x:c>
      <x:c r="D24" s="0" t="str">
        <x:v>33</x:v>
      </x:c>
      <x:c r="E24" s="0" t="str">
        <x:v>AAA</x:v>
      </x:c>
      <x:c r="F24" s="0" t="str">
        <x:v>מעלות</x:v>
      </x:c>
      <x:c r="G24" s="95" t="n">
        <x:v>0.18</x:v>
      </x:c>
      <x:c r="H24" s="0" t="str">
        <x:v>שקל חדש</x:v>
      </x:c>
      <x:c r="I24" s="95" t="n">
        <x:v>5.38</x:v>
      </x:c>
      <x:c r="J24" s="95" t="n">
        <x:v>-0.17</x:v>
      </x:c>
      <x:c r="K24" s="95" t="n">
        <x:v>9378.69</x:v>
      </x:c>
      <x:c r="L24" s="95" t="n">
        <x:v>135.8400</x:v>
      </x:c>
      <x:c r="M24" s="95" t="n">
        <x:v>12.740012496</x:v>
      </x:c>
      <x:c r="N24" s="95" t="n">
        <x:v>0.89</x:v>
      </x:c>
      <x:c r="O24" s="95" t="n">
        <x:v>0.01</x:v>
      </x:c>
    </x:row>
    <x:row r="25">
      <x:c r="B25" s="0" t="str">
        <x:v>מזרחי טפחות פקדון 5.55% 02/2016- בנק מזרחי טפחות בע"מ</x:v>
      </x:c>
      <x:c r="C25" s="0" t="str">
        <x:v>6682843</x:v>
      </x:c>
      <x:c r="D25" s="0" t="str">
        <x:v>33</x:v>
      </x:c>
      <x:c r="E25" s="0" t="str">
        <x:v>AAA</x:v>
      </x:c>
      <x:c r="F25" s="0" t="str">
        <x:v>מעלות</x:v>
      </x:c>
      <x:c r="G25" s="95" t="n">
        <x:v>0.37</x:v>
      </x:c>
      <x:c r="H25" s="0" t="str">
        <x:v>שקל חדש</x:v>
      </x:c>
      <x:c r="I25" s="95" t="n">
        <x:v>5.55</x:v>
      </x:c>
      <x:c r="J25" s="95" t="n">
        <x:v>0.07</x:v>
      </x:c>
      <x:c r="K25" s="95" t="n">
        <x:v>12311.13</x:v>
      </x:c>
      <x:c r="L25" s="95" t="n">
        <x:v>135.3200</x:v>
      </x:c>
      <x:c r="M25" s="95" t="n">
        <x:v>16.659421116</x:v>
      </x:c>
      <x:c r="N25" s="95" t="n">
        <x:v>1.17</x:v>
      </x:c>
      <x:c r="O25" s="95" t="n">
        <x:v>0.02</x:v>
      </x:c>
    </x:row>
    <x:row r="26">
      <x:c r="B26" s="0" t="str">
        <x:v>מזרחי פקדון 5.45% 2002/2016- בנק מזרחי טפחות בע"מ</x:v>
      </x:c>
      <x:c r="C26" s="0" t="str">
        <x:v>6851653</x:v>
      </x:c>
      <x:c r="D26" s="0" t="str">
        <x:v>33</x:v>
      </x:c>
      <x:c r="E26" s="0" t="str">
        <x:v>AAA</x:v>
      </x:c>
      <x:c r="F26" s="0" t="str">
        <x:v>מעלות</x:v>
      </x:c>
      <x:c r="G26" s="95" t="n">
        <x:v>0.47</x:v>
      </x:c>
      <x:c r="H26" s="0" t="str">
        <x:v>שקל חדש</x:v>
      </x:c>
      <x:c r="I26" s="95" t="n">
        <x:v>5.45</x:v>
      </x:c>
      <x:c r="J26" s="95" t="n">
        <x:v>0.12</x:v>
      </x:c>
      <x:c r="K26" s="95" t="n">
        <x:v>32957.03</x:v>
      </x:c>
      <x:c r="L26" s="95" t="n">
        <x:v>135.8100</x:v>
      </x:c>
      <x:c r="M26" s="95" t="n">
        <x:v>44.758942443</x:v>
      </x:c>
      <x:c r="N26" s="95" t="n">
        <x:v>3.13</x:v>
      </x:c>
      <x:c r="O26" s="95" t="n">
        <x:v>0.04</x:v>
      </x:c>
    </x:row>
    <x:row r="27">
      <x:c r="B27" s="0" t="str">
        <x:v>פועלים פקדון 4.8% 2008/2017- בנק הפועלים בע"מ</x:v>
      </x:c>
      <x:c r="C27" s="0" t="str">
        <x:v>6477269</x:v>
      </x:c>
      <x:c r="D27" s="0" t="str">
        <x:v>33</x:v>
      </x:c>
      <x:c r="E27" s="0" t="str">
        <x:v>AAA</x:v>
      </x:c>
      <x:c r="F27" s="0" t="str">
        <x:v>מעלות</x:v>
      </x:c>
      <x:c r="G27" s="95" t="n">
        <x:v>0.55</x:v>
      </x:c>
      <x:c r="H27" s="0" t="str">
        <x:v>שקל חדש</x:v>
      </x:c>
      <x:c r="I27" s="95" t="n">
        <x:v>4.80</x:v>
      </x:c>
      <x:c r="J27" s="95" t="n">
        <x:v>0.17</x:v>
      </x:c>
      <x:c r="K27" s="95" t="n">
        <x:v>12237.57</x:v>
      </x:c>
      <x:c r="L27" s="95" t="n">
        <x:v>135.0600</x:v>
      </x:c>
      <x:c r="M27" s="95" t="n">
        <x:v>16.528062042</x:v>
      </x:c>
      <x:c r="N27" s="95" t="n">
        <x:v>1.16</x:v>
      </x:c>
      <x:c r="O27" s="95" t="n">
        <x:v>0.02</x:v>
      </x:c>
    </x:row>
    <x:row r="28">
      <x:c r="B28" s="0" t="str">
        <x:v>פועלים פקדון 4.9% 96/2016- בנק הפועלים בע"מ</x:v>
      </x:c>
      <x:c r="C28" s="0" t="str">
        <x:v>6624886 - 12</x:v>
      </x:c>
      <x:c r="D28" s="0" t="str">
        <x:v>33</x:v>
      </x:c>
      <x:c r="E28" s="0" t="str">
        <x:v>AAA</x:v>
      </x:c>
      <x:c r="F28" s="0" t="str">
        <x:v>מעלות</x:v>
      </x:c>
      <x:c r="G28" s="95" t="n">
        <x:v>0.03</x:v>
      </x:c>
      <x:c r="H28" s="0" t="str">
        <x:v>שקל חדש</x:v>
      </x:c>
      <x:c r="I28" s="95" t="n">
        <x:v>4.90</x:v>
      </x:c>
      <x:c r="J28" s="95" t="n">
        <x:v>-0.35</x:v>
      </x:c>
      <x:c r="K28" s="95" t="n">
        <x:v>583.26</x:v>
      </x:c>
      <x:c r="L28" s="95" t="n">
        <x:v>162.3100</x:v>
      </x:c>
      <x:c r="M28" s="95" t="n">
        <x:v>0.946689306</x:v>
      </x:c>
      <x:c r="N28" s="95" t="n">
        <x:v>0.07</x:v>
      </x:c>
      <x:c r="O28" s="95" t="n">
        <x:v>0.00</x:v>
      </x:c>
    </x:row>
    <x:row r="29">
      <x:c r="B29" s="0" t="str">
        <x:v>פועלים פקדון 5.10% 08/2017- בנק הפועלים בע"מ</x:v>
      </x:c>
      <x:c r="C29" s="0" t="str">
        <x:v>6477244</x:v>
      </x:c>
      <x:c r="D29" s="0" t="str">
        <x:v>33</x:v>
      </x:c>
      <x:c r="E29" s="0" t="str">
        <x:v>AAA</x:v>
      </x:c>
      <x:c r="F29" s="0" t="str">
        <x:v>מעלות</x:v>
      </x:c>
      <x:c r="G29" s="95" t="n">
        <x:v>0.51</x:v>
      </x:c>
      <x:c r="H29" s="0" t="str">
        <x:v>שקל חדש</x:v>
      </x:c>
      <x:c r="I29" s="95" t="n">
        <x:v>5.10</x:v>
      </x:c>
      <x:c r="J29" s="95" t="n">
        <x:v>0.14</x:v>
      </x:c>
      <x:c r="K29" s="95" t="n">
        <x:v>12381.99</x:v>
      </x:c>
      <x:c r="L29" s="95" t="n">
        <x:v>135.3400</x:v>
      </x:c>
      <x:c r="M29" s="95" t="n">
        <x:v>16.757785266</x:v>
      </x:c>
      <x:c r="N29" s="95" t="n">
        <x:v>1.17</x:v>
      </x:c>
      <x:c r="O29" s="95" t="n">
        <x:v>0.02</x:v>
      </x:c>
    </x:row>
    <x:row r="30">
      <x:c r="B30" s="0" t="str">
        <x:v>פועלים פקדון 5.3% 2001/2016- בנק הפועלים בע"מ</x:v>
      </x:c>
      <x:c r="C30" s="0" t="str">
        <x:v>6477186</x:v>
      </x:c>
      <x:c r="D30" s="0" t="str">
        <x:v>33</x:v>
      </x:c>
      <x:c r="E30" s="0" t="str">
        <x:v>AAA</x:v>
      </x:c>
      <x:c r="F30" s="0" t="str">
        <x:v>מעלות</x:v>
      </x:c>
      <x:c r="G30" s="95" t="n">
        <x:v>0.14</x:v>
      </x:c>
      <x:c r="H30" s="0" t="str">
        <x:v>שקל חדש</x:v>
      </x:c>
      <x:c r="I30" s="95" t="n">
        <x:v>5.30</x:v>
      </x:c>
      <x:c r="J30" s="95" t="n">
        <x:v>-0.20</x:v>
      </x:c>
      <x:c r="K30" s="95" t="n">
        <x:v>7184.3</x:v>
      </x:c>
      <x:c r="L30" s="95" t="n">
        <x:v>130.6100</x:v>
      </x:c>
      <x:c r="M30" s="95" t="n">
        <x:v>9.38341423</x:v>
      </x:c>
      <x:c r="N30" s="95" t="n">
        <x:v>0.66</x:v>
      </x:c>
      <x:c r="O30" s="95" t="n">
        <x:v>0.01</x:v>
      </x:c>
    </x:row>
    <x:row r="31">
      <x:c r="B31" s="0" t="str">
        <x:v>פועלים פקדון 5.6% 03/2017- בנק הפועלים בע"מ</x:v>
      </x:c>
      <x:c r="C31" s="0" t="str">
        <x:v>6477376</x:v>
      </x:c>
      <x:c r="D31" s="0" t="str">
        <x:v>33</x:v>
      </x:c>
      <x:c r="E31" s="0" t="str">
        <x:v>AAA</x:v>
      </x:c>
      <x:c r="F31" s="0" t="str">
        <x:v>מעלות</x:v>
      </x:c>
      <x:c r="G31" s="95" t="n">
        <x:v>0.84</x:v>
      </x:c>
      <x:c r="H31" s="0" t="str">
        <x:v>שקל חדש</x:v>
      </x:c>
      <x:c r="I31" s="95" t="n">
        <x:v>5.60</x:v>
      </x:c>
      <x:c r="J31" s="95" t="n">
        <x:v>0.46</x:v>
      </x:c>
      <x:c r="K31" s="95" t="n">
        <x:v>27771.85</x:v>
      </x:c>
      <x:c r="L31" s="95" t="n">
        <x:v>132.5700</x:v>
      </x:c>
      <x:c r="M31" s="95" t="n">
        <x:v>36.817141545</x:v>
      </x:c>
      <x:c r="N31" s="95" t="n">
        <x:v>2.58</x:v>
      </x:c>
      <x:c r="O31" s="95" t="n">
        <x:v>0.04</x:v>
      </x:c>
    </x:row>
    <x:row r="32">
      <x:c r="B32" s="0" t="str">
        <x:v>פועלים פקדון 6.1% 2003/2017- בנק הפועלים בע"מ</x:v>
      </x:c>
      <x:c r="C32" s="0" t="str">
        <x:v>6477541</x:v>
      </x:c>
      <x:c r="D32" s="0" t="str">
        <x:v>33</x:v>
      </x:c>
      <x:c r="E32" s="0" t="str">
        <x:v>AAA</x:v>
      </x:c>
      <x:c r="F32" s="0" t="str">
        <x:v>מעלות</x:v>
      </x:c>
      <x:c r="G32" s="95" t="n">
        <x:v>0.92</x:v>
      </x:c>
      <x:c r="H32" s="0" t="str">
        <x:v>שקל חדש</x:v>
      </x:c>
      <x:c r="I32" s="95" t="n">
        <x:v>6.10</x:v>
      </x:c>
      <x:c r="J32" s="95" t="n">
        <x:v>0.49</x:v>
      </x:c>
      <x:c r="K32" s="95" t="n">
        <x:v>56922.16</x:v>
      </x:c>
      <x:c r="L32" s="95" t="n">
        <x:v>130.2700</x:v>
      </x:c>
      <x:c r="M32" s="95" t="n">
        <x:v>74.152497832</x:v>
      </x:c>
      <x:c r="N32" s="95" t="n">
        <x:v>5.19</x:v>
      </x:c>
      <x:c r="O32" s="95" t="n">
        <x:v>0.07</x:v>
      </x:c>
    </x:row>
    <x:row r="33">
      <x:c r="B33" s="0" t="str">
        <x:v>בינלאומי למשכנתאות פקדון 5.3% 03/2018- הבנק הבינלאומי הראשון למשכנתאו</x:v>
      </x:c>
      <x:c r="C33" s="0" t="str">
        <x:v>6740286</x:v>
      </x:c>
      <x:c r="D33" s="0" t="str">
        <x:v>33</x:v>
      </x:c>
      <x:c r="E33" s="0" t="str">
        <x:v>AA</x:v>
      </x:c>
      <x:c r="F33" s="0" t="str">
        <x:v>מעלות</x:v>
      </x:c>
      <x:c r="G33" s="95" t="n">
        <x:v>1.11</x:v>
      </x:c>
      <x:c r="H33" s="0" t="str">
        <x:v>שקל חדש</x:v>
      </x:c>
      <x:c r="I33" s="95" t="n">
        <x:v>5.30</x:v>
      </x:c>
      <x:c r="J33" s="95" t="n">
        <x:v>0.57</x:v>
      </x:c>
      <x:c r="K33" s="95" t="n">
        <x:v>48688.21</x:v>
      </x:c>
      <x:c r="L33" s="95" t="n">
        <x:v>127.5400</x:v>
      </x:c>
      <x:c r="M33" s="95" t="n">
        <x:v>62.096943034</x:v>
      </x:c>
      <x:c r="N33" s="95" t="n">
        <x:v>4.34</x:v>
      </x:c>
      <x:c r="O33" s="95" t="n">
        <x:v>0.06</x:v>
      </x:c>
    </x:row>
    <x:row r="34">
      <x:c r="B34" s="0" t="str">
        <x:v>בינלאומי פיקדון 4.65% 2003/2017- הבנק הבינלאומי הראשון לישראל ב</x:v>
      </x:c>
      <x:c r="C34" s="0" t="str">
        <x:v>7342181</x:v>
      </x:c>
      <x:c r="D34" s="0" t="str">
        <x:v>33</x:v>
      </x:c>
      <x:c r="E34" s="0" t="str">
        <x:v>AA</x:v>
      </x:c>
      <x:c r="F34" s="0" t="str">
        <x:v>מעלות</x:v>
      </x:c>
      <x:c r="G34" s="95" t="n">
        <x:v>0.55</x:v>
      </x:c>
      <x:c r="H34" s="0" t="str">
        <x:v>שקל חדש</x:v>
      </x:c>
      <x:c r="I34" s="95" t="n">
        <x:v>4.65</x:v>
      </x:c>
      <x:c r="J34" s="95" t="n">
        <x:v>0.22</x:v>
      </x:c>
      <x:c r="K34" s="95" t="n">
        <x:v>15282.37</x:v>
      </x:c>
      <x:c r="L34" s="95" t="n">
        <x:v>134.8300</x:v>
      </x:c>
      <x:c r="M34" s="95" t="n">
        <x:v>20.605219471</x:v>
      </x:c>
      <x:c r="N34" s="95" t="n">
        <x:v>1.44</x:v>
      </x:c>
      <x:c r="O34" s="95" t="n">
        <x:v>0.02</x:v>
      </x:c>
    </x:row>
    <x:row r="35">
      <x:c r="B35" s="0" t="str">
        <x:v>בינלאומי פקדון 2004/2018- הבנק הבינלאומי הראשון לישראל ב</x:v>
      </x:c>
      <x:c r="C35" s="0" t="str">
        <x:v>7342280</x:v>
      </x:c>
      <x:c r="D35" s="0" t="str">
        <x:v>33</x:v>
      </x:c>
      <x:c r="E35" s="0" t="str">
        <x:v>AA</x:v>
      </x:c>
      <x:c r="F35" s="0" t="str">
        <x:v>מעלות</x:v>
      </x:c>
      <x:c r="G35" s="95" t="n">
        <x:v>1.08</x:v>
      </x:c>
      <x:c r="H35" s="0" t="str">
        <x:v>שקל חדש</x:v>
      </x:c>
      <x:c r="I35" s="95" t="n">
        <x:v>5.30</x:v>
      </x:c>
      <x:c r="J35" s="95" t="n">
        <x:v>0.64</x:v>
      </x:c>
      <x:c r="K35" s="95" t="n">
        <x:v>61229.02</x:v>
      </x:c>
      <x:c r="L35" s="95" t="n">
        <x:v>133.9300</x:v>
      </x:c>
      <x:c r="M35" s="95" t="n">
        <x:v>82.004026486</x:v>
      </x:c>
      <x:c r="N35" s="95" t="n">
        <x:v>5.74</x:v>
      </x:c>
      <x:c r="O35" s="95" t="n">
        <x:v>0.08</x:v>
      </x:c>
    </x:row>
    <x:row r="36">
      <x:c r="B36" s="0" t="str">
        <x:v>דיסקונט משכנתאות פקדון 5.25% 02/2016- בנק דיסקונט למשכנתאות בע"מ</x:v>
      </x:c>
      <x:c r="C36" s="0" t="str">
        <x:v>6070932</x:v>
      </x:c>
      <x:c r="D36" s="0" t="str">
        <x:v>33</x:v>
      </x:c>
      <x:c r="E36" s="0" t="str">
        <x:v>AA-</x:v>
      </x:c>
      <x:c r="F36" s="0" t="str">
        <x:v>מעלות</x:v>
      </x:c>
      <x:c r="G36" s="95" t="n">
        <x:v>0.05</x:v>
      </x:c>
      <x:c r="H36" s="0" t="str">
        <x:v>שקל חדש</x:v>
      </x:c>
      <x:c r="I36" s="95" t="n">
        <x:v>5.25</x:v>
      </x:c>
      <x:c r="J36" s="95" t="n">
        <x:v>-0.32</x:v>
      </x:c>
      <x:c r="K36" s="95" t="n">
        <x:v>28857.88</x:v>
      </x:c>
      <x:c r="L36" s="95" t="n">
        <x:v>136.1900</x:v>
      </x:c>
      <x:c r="M36" s="95" t="n">
        <x:v>39.301546772</x:v>
      </x:c>
      <x:c r="N36" s="95" t="n">
        <x:v>2.75</x:v>
      </x:c>
      <x:c r="O36" s="95" t="n">
        <x:v>0.04</x:v>
      </x:c>
    </x:row>
    <x:row r="37">
      <x:c r="B37" s="0" t="str">
        <x:v>דיסקונט משכנתאות פקדונות 5.29% 2001/2016- בנק דיסקונט למשכנתאות בע"מ</x:v>
      </x:c>
      <x:c r="C37" s="0" t="str">
        <x:v>6070924</x:v>
      </x:c>
      <x:c r="D37" s="0" t="str">
        <x:v>33</x:v>
      </x:c>
      <x:c r="E37" s="0" t="str">
        <x:v>AA-</x:v>
      </x:c>
      <x:c r="F37" s="0" t="str">
        <x:v>מעלות</x:v>
      </x:c>
      <x:c r="G37" s="95" t="n">
        <x:v>0.01</x:v>
      </x:c>
      <x:c r="H37" s="0" t="str">
        <x:v>שקל חדש</x:v>
      </x:c>
      <x:c r="I37" s="95" t="n">
        <x:v>5.29</x:v>
      </x:c>
      <x:c r="J37" s="95" t="n">
        <x:v>0.30</x:v>
      </x:c>
      <x:c r="K37" s="95" t="n">
        <x:v>7419.22</x:v>
      </x:c>
      <x:c r="L37" s="95" t="n">
        <x:v>131.4800</x:v>
      </x:c>
      <x:c r="M37" s="95" t="n">
        <x:v>9.754790456</x:v>
      </x:c>
      <x:c r="N37" s="95" t="n">
        <x:v>0.68</x:v>
      </x:c>
      <x:c r="O37" s="95" t="n">
        <x:v>0.01</x:v>
      </x:c>
    </x:row>
    <x:row r="38">
      <x:c r="B38" s="0" t="str">
        <x:v>מרכנתיל פקדון צמוד 5.3 %- בנק מרכנתיל דיסקונט בע"מ</x:v>
      </x:c>
      <x:c r="C38" s="0" t="str">
        <x:v>7290299</x:v>
      </x:c>
      <x:c r="D38" s="0" t="str">
        <x:v>33</x:v>
      </x:c>
      <x:c r="E38" s="0" t="str">
        <x:v>AA-</x:v>
      </x:c>
      <x:c r="F38" s="0" t="str">
        <x:v>מעלות</x:v>
      </x:c>
      <x:c r="G38" s="95" t="n">
        <x:v>1.01</x:v>
      </x:c>
      <x:c r="H38" s="0" t="str">
        <x:v>שקל חדש</x:v>
      </x:c>
      <x:c r="I38" s="95" t="n">
        <x:v>5.30</x:v>
      </x:c>
      <x:c r="J38" s="95" t="n">
        <x:v>0.74</x:v>
      </x:c>
      <x:c r="K38" s="95" t="n">
        <x:v>120328.35</x:v>
      </x:c>
      <x:c r="L38" s="95" t="n">
        <x:v>133.0600</x:v>
      </x:c>
      <x:c r="M38" s="95" t="n">
        <x:v>160.10890251</x:v>
      </x:c>
      <x:c r="N38" s="95" t="n">
        <x:v>11.20</x:v>
      </x:c>
      <x:c r="O38" s="95" t="n">
        <x:v>0.15</x:v>
      </x:c>
    </x:row>
    <x:row r="39">
      <x:c r="B39" s="96" t="str">
        <x:v>סה"כ לא צמוד</x:v>
      </x:c>
      <x:c r="G39" s="97" t="n">
        <x:v>0.00</x:v>
      </x:c>
      <x:c r="J39" s="97" t="n">
        <x:v>0.00</x:v>
      </x:c>
      <x:c r="K39" s="97" t="n">
        <x:v>0</x:v>
      </x:c>
      <x:c r="M39" s="97" t="n">
        <x:v>0</x:v>
      </x:c>
      <x:c r="N39" s="97" t="n">
        <x:v>0.00</x:v>
      </x:c>
      <x:c r="O39" s="97" t="n">
        <x:v>0.00</x:v>
      </x:c>
    </x:row>
    <x:row r="40">
      <x:c r="B40" s="0" t="str">
        <x:v>0</x:v>
      </x:c>
      <x:c r="C40" s="0" t="str">
        <x:v>0</x:v>
      </x:c>
      <x:c r="E40" s="0" t="str">
        <x:v>0</x:v>
      </x:c>
      <x:c r="G40" s="95" t="n">
        <x:v>0.00</x:v>
      </x:c>
      <x:c r="H40" s="0" t="str">
        <x:v>0</x:v>
      </x:c>
      <x:c r="I40" s="95" t="n">
        <x:v>0.00</x:v>
      </x:c>
      <x:c r="J40" s="95" t="n">
        <x:v>0.00</x:v>
      </x:c>
      <x:c r="K40" s="95" t="n">
        <x:v>0</x:v>
      </x:c>
      <x:c r="L40" s="95" t="n">
        <x:v>0</x:v>
      </x:c>
      <x:c r="M40" s="95" t="n">
        <x:v>0</x:v>
      </x:c>
      <x:c r="N40" s="95" t="n">
        <x:v>0.00</x:v>
      </x:c>
      <x:c r="O40" s="95" t="n">
        <x:v>0.00</x:v>
      </x:c>
    </x:row>
    <x:row r="41">
      <x:c r="B41" s="96" t="str">
        <x:v>סה"כ נקוב במט"ח</x:v>
      </x:c>
      <x:c r="G41" s="97" t="n">
        <x:v>0.00</x:v>
      </x:c>
      <x:c r="J41" s="97" t="n">
        <x:v>0.00</x:v>
      </x:c>
      <x:c r="K41" s="97" t="n">
        <x:v>0</x:v>
      </x:c>
      <x:c r="M41" s="97" t="n">
        <x:v>0</x:v>
      </x:c>
      <x:c r="N41" s="97" t="n">
        <x:v>0.00</x:v>
      </x:c>
      <x:c r="O41" s="97" t="n">
        <x:v>0.00</x:v>
      </x:c>
    </x:row>
    <x:row r="42">
      <x:c r="B42" s="0" t="str">
        <x:v>0</x:v>
      </x:c>
      <x:c r="C42" s="0" t="str">
        <x:v>0</x:v>
      </x:c>
      <x:c r="E42" s="0" t="str">
        <x:v>0</x:v>
      </x:c>
      <x:c r="G42" s="95" t="n">
        <x:v>0.00</x:v>
      </x:c>
      <x:c r="H42" s="0" t="str">
        <x:v>0</x:v>
      </x:c>
      <x:c r="I42" s="95" t="n">
        <x:v>0.00</x:v>
      </x:c>
      <x:c r="J42" s="95" t="n">
        <x:v>0.00</x:v>
      </x:c>
      <x:c r="K42" s="95" t="n">
        <x:v>0</x:v>
      </x:c>
      <x:c r="L42" s="95" t="n">
        <x:v>0</x:v>
      </x:c>
      <x:c r="M42" s="95" t="n">
        <x:v>0</x:v>
      </x:c>
      <x:c r="N42" s="95" t="n">
        <x:v>0.00</x:v>
      </x:c>
      <x:c r="O42" s="95" t="n">
        <x:v>0.00</x:v>
      </x:c>
    </x:row>
    <x:row r="43">
      <x:c r="B43" s="96" t="str">
        <x:v>סה"כ צמודי מט"ח</x:v>
      </x:c>
      <x:c r="G43" s="97" t="n">
        <x:v>0.00</x:v>
      </x:c>
      <x:c r="J43" s="97" t="n">
        <x:v>0.00</x:v>
      </x:c>
      <x:c r="K43" s="97" t="n">
        <x:v>0</x:v>
      </x:c>
      <x:c r="M43" s="97" t="n">
        <x:v>0</x:v>
      </x:c>
      <x:c r="N43" s="97" t="n">
        <x:v>0.00</x:v>
      </x:c>
      <x:c r="O43" s="97" t="n">
        <x:v>0.00</x:v>
      </x:c>
    </x:row>
    <x:row r="44">
      <x:c r="B44" s="0" t="str">
        <x:v>0</x:v>
      </x:c>
      <x:c r="C44" s="0" t="str">
        <x:v>0</x:v>
      </x:c>
      <x:c r="E44" s="0" t="str">
        <x:v>0</x:v>
      </x:c>
      <x:c r="G44" s="95" t="n">
        <x:v>0.00</x:v>
      </x:c>
      <x:c r="H44" s="0" t="str">
        <x:v>0</x:v>
      </x:c>
      <x:c r="I44" s="95" t="n">
        <x:v>0.00</x:v>
      </x:c>
      <x:c r="J44" s="95" t="n">
        <x:v>0.00</x:v>
      </x:c>
      <x:c r="K44" s="95" t="n">
        <x:v>0</x:v>
      </x:c>
      <x:c r="L44" s="95" t="n">
        <x:v>0</x:v>
      </x:c>
      <x:c r="M44" s="95" t="n">
        <x:v>0</x:v>
      </x:c>
      <x:c r="N44" s="95" t="n">
        <x:v>0.00</x:v>
      </x:c>
      <x:c r="O44" s="95" t="n">
        <x:v>0.00</x:v>
      </x:c>
    </x:row>
    <x:row r="45">
      <x:c r="B45" s="96" t="str">
        <x:v>סה"כ אחר</x:v>
      </x:c>
      <x:c r="G45" s="97" t="n">
        <x:v>0.00</x:v>
      </x:c>
      <x:c r="J45" s="97" t="n">
        <x:v>0.00</x:v>
      </x:c>
      <x:c r="K45" s="97" t="n">
        <x:v>0</x:v>
      </x:c>
      <x:c r="M45" s="97" t="n">
        <x:v>0</x:v>
      </x:c>
      <x:c r="N45" s="97" t="n">
        <x:v>0.00</x:v>
      </x:c>
      <x:c r="O45" s="97" t="n">
        <x:v>0.00</x:v>
      </x:c>
    </x:row>
    <x:row r="46">
      <x:c r="B46" s="0" t="str">
        <x:v>0</x:v>
      </x:c>
      <x:c r="C46" s="0" t="str">
        <x:v>0</x:v>
      </x:c>
      <x:c r="E46" s="0" t="str">
        <x:v>0</x:v>
      </x:c>
      <x:c r="G46" s="95" t="n">
        <x:v>0.00</x:v>
      </x:c>
      <x:c r="H46" s="0" t="str">
        <x:v>0</x:v>
      </x:c>
      <x:c r="I46" s="95" t="n">
        <x:v>0.00</x:v>
      </x:c>
      <x:c r="J46" s="95" t="n">
        <x:v>0.00</x:v>
      </x:c>
      <x:c r="K46" s="95" t="n">
        <x:v>0</x:v>
      </x:c>
      <x:c r="L46" s="95" t="n">
        <x:v>0</x:v>
      </x:c>
      <x:c r="M46" s="95" t="n">
        <x:v>0</x:v>
      </x:c>
      <x:c r="N46" s="95" t="n">
        <x:v>0.00</x:v>
      </x:c>
      <x:c r="O46" s="95" t="n">
        <x:v>0.00</x:v>
      </x:c>
    </x:row>
    <x:row r="47">
      <x:c r="B47" s="96" t="str">
        <x:v>סה"כ בחו"ל</x:v>
      </x:c>
      <x:c r="G47" s="97" t="n">
        <x:v>0.00</x:v>
      </x:c>
      <x:c r="J47" s="97" t="n">
        <x:v>0.00</x:v>
      </x:c>
      <x:c r="K47" s="97" t="n">
        <x:v>0</x:v>
      </x:c>
      <x:c r="M47" s="97" t="n">
        <x:v>0</x:v>
      </x:c>
      <x:c r="N47" s="97" t="n">
        <x:v>0.00</x:v>
      </x:c>
      <x:c r="O47" s="97" t="n">
        <x:v>0.00</x:v>
      </x:c>
    </x:row>
    <x:row r="48">
      <x:c r="B48" s="0" t="str">
        <x:v>0</x:v>
      </x:c>
      <x:c r="C48" s="0" t="str">
        <x:v>0</x:v>
      </x:c>
      <x:c r="E48" s="0" t="str">
        <x:v>0</x:v>
      </x:c>
      <x:c r="G48" s="95" t="n">
        <x:v>0.00</x:v>
      </x:c>
      <x:c r="H48" s="0" t="str">
        <x:v>0</x:v>
      </x:c>
      <x:c r="I48" s="95" t="n">
        <x:v>0.00</x:v>
      </x:c>
      <x:c r="J48" s="95" t="n">
        <x:v>0.00</x:v>
      </x:c>
      <x:c r="K48" s="95" t="n">
        <x:v>0</x:v>
      </x:c>
      <x:c r="L48" s="95" t="n">
        <x:v>0</x:v>
      </x:c>
      <x:c r="M48" s="95" t="n">
        <x:v>0</x:v>
      </x:c>
      <x:c r="N48" s="95" t="n">
        <x:v>0.00</x:v>
      </x:c>
      <x:c r="O48" s="95" t="n">
        <x:v>0.00</x:v>
      </x:c>
    </x:row>
    <x:row r="49">
      <x:c r="B49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7.57031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גמל שובל - כללי</x:v>
      </x:c>
    </x:row>
    <x:row r="4" spans="2:55">
      <x:c r="B4" s="2" t="s">
        <x:v>3</x:v>
      </x:c>
      <x:c r="C4" t="str">
        <x:v>130</x:v>
      </x:c>
    </x:row>
    <x:row r="5" spans="2:55">
      <x:c r="B5" s="2"/>
    </x:row>
    <x:row r="7" spans="2:55" ht="26.25" customHeight="1">
      <x:c r="B7" s="91" t="s">
        <x:v>162</x:v>
      </x:c>
      <x:c r="C7" s="92"/>
      <x:c r="D7" s="92"/>
      <x:c r="E7" s="92"/>
      <x:c r="F7" s="92"/>
      <x:c r="G7" s="92"/>
      <x:c r="H7" s="92"/>
      <x:c r="I7" s="93"/>
    </x:row>
    <x:row r="8" spans="2:55" s="19" customFormat="1" ht="63">
      <x:c r="B8" s="51" t="s">
        <x:v>102</x:v>
      </x:c>
      <x:c r="C8" s="55" t="s">
        <x:v>163</x:v>
      </x:c>
      <x:c r="D8" s="55" t="s">
        <x:v>164</x:v>
      </x:c>
      <x:c r="E8" s="55" t="s">
        <x:v>165</x:v>
      </x:c>
      <x:c r="F8" s="55" t="s">
        <x:v>54</x:v>
      </x:c>
      <x:c r="G8" s="55" t="s">
        <x:v>166</x:v>
      </x:c>
      <x:c r="H8" s="56" t="s">
        <x:v>58</x:v>
      </x:c>
      <x:c r="I8" s="57" t="s">
        <x:v>59</x:v>
      </x:c>
    </x:row>
    <x:row r="9" spans="2:55" s="19" customFormat="1" ht="22.5" customHeight="1">
      <x:c r="B9" s="20"/>
      <x:c r="C9" s="21" t="s">
        <x:v>77</x:v>
      </x:c>
      <x:c r="D9" s="21"/>
      <x:c r="E9" s="21" t="s">
        <x:v>7</x:v>
      </x:c>
      <x:c r="F9" s="21"/>
      <x:c r="G9" s="21" t="s">
        <x:v>167</x:v>
      </x:c>
      <x:c r="H9" s="31" t="s">
        <x:v>7</x:v>
      </x:c>
      <x:c r="I9" s="46" t="s">
        <x:v>7</x:v>
      </x:c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19"/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168</x:v>
      </x:c>
      <x:c r="C11" s="7"/>
      <x:c r="D11" s="7"/>
      <x:c r="E11" s="7"/>
      <x:c r="F11" s="7"/>
      <x:c r="G11" s="94" t="n">
        <x:v>0</x:v>
      </x:c>
      <x:c r="H11" s="94" t="n">
        <x:v>0.00</x:v>
      </x:c>
      <x:c r="I11" s="94" t="n">
        <x:v>0.00</x:v>
      </x:c>
      <x:c r="J11" s="19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7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7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D14" s="0" t="str">
        <x:v>0</x:v>
      </x:c>
      <x:c r="E14" s="95" t="n">
        <x:v>0.00</x:v>
      </x:c>
      <x:c r="F14" s="0" t="str">
        <x:v>0</x:v>
      </x:c>
      <x:c r="G14" s="95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7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D16" s="0" t="str">
        <x:v>0</x:v>
      </x:c>
      <x:c r="E16" s="95" t="n">
        <x:v>0.00</x:v>
      </x:c>
      <x:c r="F16" s="0" t="str">
        <x:v>0</x:v>
      </x:c>
      <x:c r="G16" s="95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7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7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D19" s="0" t="str">
        <x:v>0</x:v>
      </x:c>
      <x:c r="E19" s="95" t="n">
        <x:v>0.00</x:v>
      </x:c>
      <x:c r="F19" s="0" t="str">
        <x:v>0</x:v>
      </x:c>
      <x:c r="G19" s="95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7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D21" s="0" t="str">
        <x:v>0</x:v>
      </x:c>
      <x:c r="E21" s="95" t="n">
        <x:v>0.00</x:v>
      </x:c>
      <x:c r="F21" s="0" t="str">
        <x:v>0</x:v>
      </x:c>
      <x:c r="G21" s="95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I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E16" sqref="E1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30/06/2016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גמל שובל - כללי</x:v>
      </x:c>
    </x:row>
    <x:row r="4" spans="2:60">
      <x:c r="B4" s="2" t="s">
        <x:v>3</x:v>
      </x:c>
      <x:c r="C4" s="2" t="str">
        <x:v>130</x:v>
      </x:c>
    </x:row>
    <x:row r="5" spans="2:60">
      <x:c r="B5" s="2"/>
      <x:c r="C5" s="2"/>
    </x:row>
    <x:row r="7" spans="2:60" ht="26.25" customHeight="1">
      <x:c r="B7" s="91" t="s">
        <x:v>169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6">
      <x:c r="B8" s="51" t="s">
        <x:v>102</x:v>
      </x:c>
      <x:c r="C8" s="51" t="s">
        <x:v>51</x:v>
      </x:c>
      <x:c r="D8" s="51" t="s">
        <x:v>52</x:v>
      </x:c>
      <x:c r="E8" s="51" t="s">
        <x:v>170</x:v>
      </x:c>
      <x:c r="F8" s="51" t="s">
        <x:v>171</x:v>
      </x:c>
      <x:c r="G8" s="51" t="s">
        <x:v>54</x:v>
      </x:c>
      <x:c r="H8" s="51" t="s">
        <x:v>172</x:v>
      </x:c>
      <x:c r="I8" s="58" t="s">
        <x:v>5</x:v>
      </x:c>
      <x:c r="J8" s="58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173</x:v>
      </x:c>
      <x:c r="C11" s="7"/>
      <x:c r="D11" s="7"/>
      <x:c r="E11" s="7"/>
      <x:c r="F11" s="7"/>
      <x:c r="G11" s="7"/>
      <x:c r="H11" s="7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7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5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7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5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9"/>
      <x:c r="G601" s="5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גמל שובל - כללי</x:v>
      </x:c>
    </x:row>
    <x:row r="4" spans="2:60">
      <x:c r="B4" s="2" t="s">
        <x:v>3</x:v>
      </x:c>
      <x:c r="C4" t="str">
        <x:v>130</x:v>
      </x:c>
    </x:row>
    <x:row r="5" spans="2:60">
      <x:c r="B5" s="2"/>
    </x:row>
    <x:row r="7" spans="2:60" ht="26.25" customHeight="1">
      <x:c r="B7" s="91" t="s">
        <x:v>174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3">
      <x:c r="B8" s="51" t="s">
        <x:v>102</x:v>
      </x:c>
      <x:c r="C8" s="56" t="s">
        <x:v>175</x:v>
      </x:c>
      <x:c r="D8" s="56" t="s">
        <x:v>52</x:v>
      </x:c>
      <x:c r="E8" s="56" t="s">
        <x:v>170</x:v>
      </x:c>
      <x:c r="F8" s="56" t="s">
        <x:v>171</x:v>
      </x:c>
      <x:c r="G8" s="56" t="s">
        <x:v>54</x:v>
      </x:c>
      <x:c r="H8" s="56" t="s">
        <x:v>172</x:v>
      </x:c>
      <x:c r="I8" s="56" t="s">
        <x:v>5</x:v>
      </x:c>
      <x:c r="J8" s="56" t="s">
        <x:v>58</x:v>
      </x:c>
      <x:c r="K8" s="57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176</x:v>
      </x:c>
      <x:c r="C11" s="25"/>
      <x:c r="D11" s="7"/>
      <x:c r="E11" s="7"/>
      <x:c r="F11" s="7"/>
      <x:c r="G11" s="7"/>
      <x:c r="H11" s="94" t="n">
        <x:v>0.00</x:v>
      </x:c>
      <x:c r="I11" s="94" t="n">
        <x:v>129.57959792</x:v>
      </x:c>
      <x:c r="J11" s="94" t="n">
        <x:v>100.00</x:v>
      </x:c>
      <x:c r="K11" s="94" t="n">
        <x:v>0.12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7" t="n">
        <x:v>129.57959792</x:v>
      </x:c>
      <x:c r="J12" s="97" t="n">
        <x:v>100.00</x:v>
      </x:c>
      <x:c r="K12" s="97" t="n">
        <x:v>0.12</x:v>
      </x:c>
    </x:row>
    <x:row r="13" spans="2:60">
      <x:c r="B13" s="0" t="str">
        <x:v>ITURAN LOCATION AND CONTROL LTD(דיבידנד לקבל)</x:v>
      </x:c>
      <x:c r="C13" s="0" t="str">
        <x:v>60061165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דולר אמריקאי</x:v>
      </x:c>
      <x:c r="H13" s="95" t="n">
        <x:v>0.00</x:v>
      </x:c>
      <x:c r="I13" s="95" t="n">
        <x:v>0.82119792</x:v>
      </x:c>
      <x:c r="J13" s="95" t="n">
        <x:v>0.63</x:v>
      </x:c>
      <x:c r="K13" s="95" t="n">
        <x:v>0.00</x:v>
      </x:c>
    </x:row>
    <x:row r="14" spans="2:60">
      <x:c r="B14" s="0" t="str">
        <x:v>מנורה הון אגח א(פדיון לקבל)</x:v>
      </x:c>
      <x:c r="C14" s="0" t="str">
        <x:v>1103670</x:v>
      </x:c>
      <x:c r="D14" s="0" t="str">
        <x:v>0</x:v>
      </x:c>
      <x:c r="E14" s="0" t="str">
        <x:v>מידרוג</x:v>
      </x:c>
      <x:c r="F14" s="95" t="n">
        <x:v>0.00</x:v>
      </x:c>
      <x:c r="G14" s="0" t="str">
        <x:v>שקל חדש</x:v>
      </x:c>
      <x:c r="H14" s="95" t="n">
        <x:v>0.00</x:v>
      </x:c>
      <x:c r="I14" s="95" t="n">
        <x:v>46.89964</x:v>
      </x:c>
      <x:c r="J14" s="95" t="n">
        <x:v>36.19</x:v>
      </x:c>
      <x:c r="K14" s="95" t="n">
        <x:v>0.05</x:v>
      </x:c>
    </x:row>
    <x:row r="15" spans="2:60">
      <x:c r="B15" s="0" t="str">
        <x:v>מנורה הון התח ד(ריבית לקבל)</x:v>
      </x:c>
      <x:c r="C15" s="0" t="str">
        <x:v>1135920</x:v>
      </x:c>
      <x:c r="D15" s="0" t="str">
        <x:v>0</x:v>
      </x:c>
      <x:c r="E15" s="0" t="str">
        <x:v>מידרוג</x:v>
      </x:c>
      <x:c r="F15" s="95" t="n">
        <x:v>0.00</x:v>
      </x:c>
      <x:c r="G15" s="0" t="str">
        <x:v>שקל חדש</x:v>
      </x:c>
      <x:c r="H15" s="95" t="n">
        <x:v>0.00</x:v>
      </x:c>
      <x:c r="I15" s="95" t="n">
        <x:v>1.886</x:v>
      </x:c>
      <x:c r="J15" s="95" t="n">
        <x:v>1.46</x:v>
      </x:c>
      <x:c r="K15" s="95" t="n">
        <x:v>0.00</x:v>
      </x:c>
    </x:row>
    <x:row r="16" spans="2:60">
      <x:c r="B16" s="0" t="str">
        <x:v>מזרח טפחות שה א(ריבית לקבל)</x:v>
      </x:c>
      <x:c r="C16" s="0" t="str">
        <x:v>6950083</x:v>
      </x:c>
      <x:c r="D16" s="0" t="str">
        <x:v>0</x:v>
      </x:c>
      <x:c r="E16" s="0" t="str">
        <x:v>מעלות</x:v>
      </x:c>
      <x:c r="F16" s="95" t="n">
        <x:v>0.00</x:v>
      </x:c>
      <x:c r="G16" s="0" t="str">
        <x:v>שקל חדש</x:v>
      </x:c>
      <x:c r="H16" s="95" t="n">
        <x:v>0.00</x:v>
      </x:c>
      <x:c r="I16" s="95" t="n">
        <x:v>4.44142</x:v>
      </x:c>
      <x:c r="J16" s="95" t="n">
        <x:v>3.43</x:v>
      </x:c>
      <x:c r="K16" s="95" t="n">
        <x:v>0.00</x:v>
      </x:c>
    </x:row>
    <x:row r="17" spans="4:8">
      <x:c r="B17" s="0" t="str">
        <x:v>בינל הנפק התחכא(ריבית לקבל)</x:v>
      </x:c>
      <x:c r="C17" s="0" t="str">
        <x:v>1126598</x:v>
      </x:c>
      <x:c r="D17" s="0" t="str">
        <x:v>0</x:v>
      </x:c>
      <x:c r="E17" s="0" t="str">
        <x:v>מעלות</x:v>
      </x:c>
      <x:c r="F17" s="95" t="n">
        <x:v>0.00</x:v>
      </x:c>
      <x:c r="G17" s="0" t="str">
        <x:v>שקל חדש</x:v>
      </x:c>
      <x:c r="H17" s="95" t="n">
        <x:v>0.00</x:v>
      </x:c>
      <x:c r="I17" s="95" t="n">
        <x:v>10.064</x:v>
      </x:c>
      <x:c r="J17" s="95" t="n">
        <x:v>7.77</x:v>
      </x:c>
      <x:c r="K17" s="95" t="n">
        <x:v>0.01</x:v>
      </x:c>
    </x:row>
    <x:row r="18" spans="4:8">
      <x:c r="B18" s="0" t="str">
        <x:v>פועל הנ שה נד 1(ריבית לקבל)</x:v>
      </x:c>
      <x:c r="C18" s="0" t="str">
        <x:v>1940444</x:v>
      </x:c>
      <x:c r="D18" s="0" t="str">
        <x:v>0</x:v>
      </x:c>
      <x:c r="E18" s="0" t="str">
        <x:v>מעלות</x:v>
      </x:c>
      <x:c r="F18" s="95" t="n">
        <x:v>0.00</x:v>
      </x:c>
      <x:c r="G18" s="0" t="str">
        <x:v>שקל חדש</x:v>
      </x:c>
      <x:c r="H18" s="95" t="n">
        <x:v>0.00</x:v>
      </x:c>
      <x:c r="I18" s="95" t="n">
        <x:v>6.71261</x:v>
      </x:c>
      <x:c r="J18" s="95" t="n">
        <x:v>5.18</x:v>
      </x:c>
      <x:c r="K18" s="95" t="n">
        <x:v>0.01</x:v>
      </x:c>
    </x:row>
    <x:row r="19" spans="4:8">
      <x:c r="B19" s="0" t="str">
        <x:v>ירושליםהנפ אגחז(פדיון לקבל)</x:v>
      </x:c>
      <x:c r="C19" s="0" t="str">
        <x:v>11150390</x:v>
      </x:c>
      <x:c r="D19" s="0" t="str">
        <x:v>0</x:v>
      </x:c>
      <x:c r="E19" s="0" t="str">
        <x:v>מעלות</x:v>
      </x:c>
      <x:c r="F19" s="95" t="n">
        <x:v>0.00</x:v>
      </x:c>
      <x:c r="G19" s="0" t="str">
        <x:v>שקל חדש</x:v>
      </x:c>
      <x:c r="H19" s="95" t="n">
        <x:v>0.00</x:v>
      </x:c>
      <x:c r="I19" s="95" t="n">
        <x:v>0.00001</x:v>
      </x:c>
      <x:c r="J19" s="95" t="n">
        <x:v>0.00</x:v>
      </x:c>
      <x:c r="K19" s="95" t="n">
        <x:v>0.00</x:v>
      </x:c>
    </x:row>
    <x:row r="20" spans="4:8">
      <x:c r="B20" s="0" t="str">
        <x:v>דלק רכב(דיבידנד לקבל)</x:v>
      </x:c>
      <x:c r="C20" s="0" t="str">
        <x:v>829010</x:v>
      </x:c>
      <x:c r="D20" s="0" t="str">
        <x:v>0</x:v>
      </x:c>
      <x:c r="E20" s="0" t="str">
        <x:v>מעלות</x:v>
      </x:c>
      <x:c r="F20" s="95" t="n">
        <x:v>0.00</x:v>
      </x:c>
      <x:c r="G20" s="0" t="str">
        <x:v>שקל חדש</x:v>
      </x:c>
      <x:c r="H20" s="95" t="n">
        <x:v>0.00</x:v>
      </x:c>
      <x:c r="I20" s="95" t="n">
        <x:v>1.81949</x:v>
      </x:c>
      <x:c r="J20" s="95" t="n">
        <x:v>1.40</x:v>
      </x:c>
      <x:c r="K20" s="95" t="n">
        <x:v>0.00</x:v>
      </x:c>
    </x:row>
    <x:row r="21" spans="4:8">
      <x:c r="B21" s="0" t="str">
        <x:v>אמות אגח א(פדיון לקבל)</x:v>
      </x:c>
      <x:c r="C21" s="0" t="str">
        <x:v>1097385</x:v>
      </x:c>
      <x:c r="D21" s="0" t="str">
        <x:v>0</x:v>
      </x:c>
      <x:c r="E21" s="0" t="str">
        <x:v>מעלות</x:v>
      </x:c>
      <x:c r="F21" s="95" t="n">
        <x:v>0.00</x:v>
      </x:c>
      <x:c r="G21" s="0" t="str">
        <x:v>שקל חדש</x:v>
      </x:c>
      <x:c r="H21" s="95" t="n">
        <x:v>0.00</x:v>
      </x:c>
      <x:c r="I21" s="95" t="n">
        <x:v>0.00008</x:v>
      </x:c>
      <x:c r="J21" s="95" t="n">
        <x:v>0.00</x:v>
      </x:c>
      <x:c r="K21" s="95" t="n">
        <x:v>0.00</x:v>
      </x:c>
    </x:row>
    <x:row r="22" spans="4:8">
      <x:c r="B22" s="0" t="str">
        <x:v>אמות אגח ב(ריבית לקבל)</x:v>
      </x:c>
      <x:c r="C22" s="0" t="str">
        <x:v>1126630</x:v>
      </x:c>
      <x:c r="D22" s="0" t="str">
        <x:v>0</x:v>
      </x:c>
      <x:c r="E22" s="0" t="str">
        <x:v>מעלות</x:v>
      </x:c>
      <x:c r="F22" s="95" t="n">
        <x:v>0.00</x:v>
      </x:c>
      <x:c r="G22" s="0" t="str">
        <x:v>שקל חדש</x:v>
      </x:c>
      <x:c r="H22" s="95" t="n">
        <x:v>0.00</x:v>
      </x:c>
      <x:c r="I22" s="95" t="n">
        <x:v>6.09156</x:v>
      </x:c>
      <x:c r="J22" s="95" t="n">
        <x:v>4.70</x:v>
      </x:c>
      <x:c r="K22" s="95" t="n">
        <x:v>0.01</x:v>
      </x:c>
    </x:row>
    <x:row r="23" spans="4:8">
      <x:c r="B23" s="0" t="str">
        <x:v>אמות ד(ריבית לקבל)</x:v>
      </x:c>
      <x:c r="C23" s="0" t="str">
        <x:v>1133149</x:v>
      </x:c>
      <x:c r="D23" s="0" t="str">
        <x:v>0</x:v>
      </x:c>
      <x:c r="E23" s="0" t="str">
        <x:v>מעלות</x:v>
      </x:c>
      <x:c r="F23" s="95" t="n">
        <x:v>0.00</x:v>
      </x:c>
      <x:c r="G23" s="0" t="str">
        <x:v>שקל חדש</x:v>
      </x:c>
      <x:c r="H23" s="95" t="n">
        <x:v>0.00</x:v>
      </x:c>
      <x:c r="I23" s="95" t="n">
        <x:v>12.65699</x:v>
      </x:c>
      <x:c r="J23" s="95" t="n">
        <x:v>9.77</x:v>
      </x:c>
      <x:c r="K23" s="95" t="n">
        <x:v>0.01</x:v>
      </x:c>
    </x:row>
    <x:row r="24" spans="4:8">
      <x:c r="B24" s="0" t="str">
        <x:v>אפריקה נכס אגחו(ריבית לקבל)</x:v>
      </x:c>
      <x:c r="C24" s="0" t="str">
        <x:v>1129550</x:v>
      </x:c>
      <x:c r="D24" s="0" t="str">
        <x:v>0</x:v>
      </x:c>
      <x:c r="E24" s="0" t="str">
        <x:v>מידרוג</x:v>
      </x:c>
      <x:c r="F24" s="95" t="n">
        <x:v>0.00</x:v>
      </x:c>
      <x:c r="G24" s="0" t="str">
        <x:v>שקל חדש</x:v>
      </x:c>
      <x:c r="H24" s="95" t="n">
        <x:v>0.00</x:v>
      </x:c>
      <x:c r="I24" s="95" t="n">
        <x:v>3.384</x:v>
      </x:c>
      <x:c r="J24" s="95" t="n">
        <x:v>2.61</x:v>
      </x:c>
      <x:c r="K24" s="95" t="n">
        <x:v>0.00</x:v>
      </x:c>
    </x:row>
    <x:row r="25" spans="4:8">
      <x:c r="B25" s="0" t="str">
        <x:v>פלאזה סנט אגח א(פדיון לקבל)</x:v>
      </x:c>
      <x:c r="C25" s="0" t="str">
        <x:v>1109495</x:v>
      </x:c>
      <x:c r="D25" s="0" t="str">
        <x:v>0</x:v>
      </x:c>
      <x:c r="E25" s="0" t="str">
        <x:v>מעלות</x:v>
      </x:c>
      <x:c r="F25" s="95" t="n">
        <x:v>0.00</x:v>
      </x:c>
      <x:c r="G25" s="0" t="str">
        <x:v>שקל חדש</x:v>
      </x:c>
      <x:c r="H25" s="95" t="n">
        <x:v>0.00</x:v>
      </x:c>
      <x:c r="I25" s="95" t="n">
        <x:v>3.68592</x:v>
      </x:c>
      <x:c r="J25" s="95" t="n">
        <x:v>2.84</x:v>
      </x:c>
      <x:c r="K25" s="95" t="n">
        <x:v>0.00</x:v>
      </x:c>
    </x:row>
    <x:row r="26" spans="4:8">
      <x:c r="B26" s="0" t="str">
        <x:v>פלאזה סנט אגח ב(פדיון לקבל)</x:v>
      </x:c>
      <x:c r="C26" s="0" t="str">
        <x:v>1109503</x:v>
      </x:c>
      <x:c r="D26" s="0" t="str">
        <x:v>0</x:v>
      </x:c>
      <x:c r="E26" s="0" t="str">
        <x:v>מעלות</x:v>
      </x:c>
      <x:c r="F26" s="95" t="n">
        <x:v>0.00</x:v>
      </x:c>
      <x:c r="G26" s="0" t="str">
        <x:v>שקל חדש</x:v>
      </x:c>
      <x:c r="H26" s="95" t="n">
        <x:v>0.00</x:v>
      </x:c>
      <x:c r="I26" s="95" t="n">
        <x:v>5.47856</x:v>
      </x:c>
      <x:c r="J26" s="95" t="n">
        <x:v>4.23</x:v>
      </x:c>
      <x:c r="K26" s="95" t="n">
        <x:v>0.01</x:v>
      </x:c>
    </x:row>
    <x:row r="27" spans="4:8">
      <x:c r="B27" s="0" t="str">
        <x:v>נייר חדרה אגח 3(פדיון לקבל)</x:v>
      </x:c>
      <x:c r="C27" s="0" t="str">
        <x:v>6320071</x:v>
      </x:c>
      <x:c r="D27" s="0" t="str">
        <x:v>0</x:v>
      </x:c>
      <x:c r="E27" s="0" t="str">
        <x:v>מעלות</x:v>
      </x:c>
      <x:c r="F27" s="95" t="n">
        <x:v>0.00</x:v>
      </x:c>
      <x:c r="G27" s="0" t="str">
        <x:v>שקל חדש</x:v>
      </x:c>
      <x:c r="H27" s="95" t="n">
        <x:v>0.00</x:v>
      </x:c>
      <x:c r="I27" s="95" t="n">
        <x:v>0.00018</x:v>
      </x:c>
      <x:c r="J27" s="95" t="n">
        <x:v>0.00</x:v>
      </x:c>
      <x:c r="K27" s="95" t="n">
        <x:v>0.00</x:v>
      </x:c>
    </x:row>
    <x:row r="28" spans="4:8">
      <x:c r="B28" s="0" t="str">
        <x:v>סלקום     אגח ז(ריבית לקבל)</x:v>
      </x:c>
      <x:c r="C28" s="0" t="str">
        <x:v>1126002</x:v>
      </x:c>
      <x:c r="D28" s="0" t="str">
        <x:v>0</x:v>
      </x:c>
      <x:c r="E28" s="0" t="str">
        <x:v>מעלות</x:v>
      </x:c>
      <x:c r="F28" s="95" t="n">
        <x:v>0.00</x:v>
      </x:c>
      <x:c r="G28" s="0" t="str">
        <x:v>שקל חדש</x:v>
      </x:c>
      <x:c r="H28" s="95" t="n">
        <x:v>0.00</x:v>
      </x:c>
      <x:c r="I28" s="95" t="n">
        <x:v>15.41295</x:v>
      </x:c>
      <x:c r="J28" s="95" t="n">
        <x:v>11.89</x:v>
      </x:c>
      <x:c r="K28" s="95" t="n">
        <x:v>0.01</x:v>
      </x:c>
    </x:row>
    <x:row r="29" spans="4:8">
      <x:c r="B29" s="0" t="str">
        <x:v>סלקום אגח ד(פדיון לקבל)</x:v>
      </x:c>
      <x:c r="C29" s="0" t="str">
        <x:v>1107333</x:v>
      </x:c>
      <x:c r="D29" s="0" t="str">
        <x:v>0</x:v>
      </x:c>
      <x:c r="E29" s="0" t="str">
        <x:v>מעלות</x:v>
      </x:c>
      <x:c r="F29" s="95" t="n">
        <x:v>0.00</x:v>
      </x:c>
      <x:c r="G29" s="0" t="str">
        <x:v>שקל חדש</x:v>
      </x:c>
      <x:c r="H29" s="95" t="n">
        <x:v>0.00</x:v>
      </x:c>
      <x:c r="I29" s="95" t="n">
        <x:v>0.00001</x:v>
      </x:c>
      <x:c r="J29" s="95" t="n">
        <x:v>0.00</x:v>
      </x:c>
      <x:c r="K29" s="95" t="n">
        <x:v>0.00</x:v>
      </x:c>
    </x:row>
    <x:row r="30" spans="4:8">
      <x:c r="B30" s="0" t="str">
        <x:v>סלקום אגח ו(ריבית לקבל)</x:v>
      </x:c>
      <x:c r="C30" s="0" t="str">
        <x:v>1125996</x:v>
      </x:c>
      <x:c r="D30" s="0" t="str">
        <x:v>0</x:v>
      </x:c>
      <x:c r="E30" s="0" t="str">
        <x:v>מעלות</x:v>
      </x:c>
      <x:c r="F30" s="95" t="n">
        <x:v>0.00</x:v>
      </x:c>
      <x:c r="G30" s="0" t="str">
        <x:v>שקל חדש</x:v>
      </x:c>
      <x:c r="H30" s="95" t="n">
        <x:v>0.00</x:v>
      </x:c>
      <x:c r="I30" s="95" t="n">
        <x:v>3.07141</x:v>
      </x:c>
      <x:c r="J30" s="95" t="n">
        <x:v>2.37</x:v>
      </x:c>
      <x:c r="K30" s="95" t="n">
        <x:v>0.00</x:v>
      </x:c>
    </x:row>
    <x:row r="31" spans="4:8">
      <x:c r="B31" s="0" t="str">
        <x:v>סלקום אגח ח(ריבית לקבל)</x:v>
      </x:c>
      <x:c r="C31" s="0" t="str">
        <x:v>1132828</x:v>
      </x:c>
      <x:c r="D31" s="0" t="str">
        <x:v>0</x:v>
      </x:c>
      <x:c r="E31" s="0" t="str">
        <x:v>מעלות</x:v>
      </x:c>
      <x:c r="F31" s="95" t="n">
        <x:v>0.00</x:v>
      </x:c>
      <x:c r="G31" s="0" t="str">
        <x:v>שקל חדש</x:v>
      </x:c>
      <x:c r="H31" s="95" t="n">
        <x:v>0.00</x:v>
      </x:c>
      <x:c r="I31" s="95" t="n">
        <x:v>0.88595</x:v>
      </x:c>
      <x:c r="J31" s="95" t="n">
        <x:v>0.68</x:v>
      </x:c>
      <x:c r="K31" s="95" t="n">
        <x:v>0.00</x:v>
      </x:c>
    </x:row>
    <x:row r="32" spans="4:8">
      <x:c r="B32" s="0" t="str">
        <x:v>סלקום אגח ט(ריבית לקבל)</x:v>
      </x:c>
      <x:c r="C32" s="0" t="str">
        <x:v>1132836</x:v>
      </x:c>
      <x:c r="D32" s="0" t="str">
        <x:v>0</x:v>
      </x:c>
      <x:c r="E32" s="0" t="str">
        <x:v>מעלות</x:v>
      </x:c>
      <x:c r="F32" s="95" t="n">
        <x:v>0.00</x:v>
      </x:c>
      <x:c r="G32" s="0" t="str">
        <x:v>שקל חדש</x:v>
      </x:c>
      <x:c r="H32" s="95" t="n">
        <x:v>0.00</x:v>
      </x:c>
      <x:c r="I32" s="95" t="n">
        <x:v>6.26762</x:v>
      </x:c>
      <x:c r="J32" s="95" t="n">
        <x:v>4.84</x:v>
      </x:c>
      <x:c r="K32" s="95" t="n">
        <x:v>0.01</x:v>
      </x:c>
    </x:row>
    <x:row r="33" spans="4:8">
      <x:c r="B33" s="96" t="str">
        <x:v>סה"כ בחו"ל</x:v>
      </x:c>
      <x:c r="D33" s="19"/>
      <x:c r="E33" s="19"/>
      <x:c r="F33" s="19"/>
      <x:c r="G33" s="19"/>
      <x:c r="H33" s="97" t="n">
        <x:v>0.00</x:v>
      </x:c>
      <x:c r="I33" s="97" t="n">
        <x:v>0</x:v>
      </x:c>
      <x:c r="J33" s="97" t="n">
        <x:v>0.00</x:v>
      </x:c>
      <x:c r="K33" s="97" t="n">
        <x:v>0.00</x:v>
      </x:c>
    </x:row>
    <x:row r="34" spans="4:8">
      <x:c r="B34" s="0" t="str">
        <x:v>0</x:v>
      </x:c>
      <x:c r="C34" s="0" t="str">
        <x:v>0</x:v>
      </x:c>
      <x:c r="D34" s="0" t="str">
        <x:v>0</x:v>
      </x:c>
      <x:c r="E34" s="19"/>
      <x:c r="F34" s="95" t="n">
        <x:v>0.00</x:v>
      </x:c>
      <x:c r="G34" s="0" t="str">
        <x:v>0</x:v>
      </x:c>
      <x:c r="H34" s="95" t="n">
        <x:v>0.00</x:v>
      </x:c>
      <x:c r="I34" s="95" t="n">
        <x:v>0</x:v>
      </x:c>
      <x:c r="J34" s="95" t="n">
        <x:v>0.00</x:v>
      </x:c>
      <x:c r="K34" s="95" t="n">
        <x:v>0.00</x:v>
      </x:c>
    </x:row>
    <x:row r="35" spans="4:8">
      <x:c r="B35" t="str">
        <x:v>בעל ענין/צד קשור *</x:v>
      </x:c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  <x:row r="607" spans="4:8">
      <x:c r="E607" s="59"/>
      <x:c r="G607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C1" sqref="C1:C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30/06/2016</x:v>
      </x:c>
    </x:row>
    <x:row r="2" spans="2:17">
      <x:c r="B2" s="2" t="s">
        <x:v>1</x:v>
      </x:c>
    </x:row>
    <x:row r="3" spans="2:17">
      <x:c r="B3" s="2" t="s">
        <x:v>2</x:v>
      </x:c>
      <x:c r="C3" t="str">
        <x:v>גמל שובל - כללי</x:v>
      </x:c>
    </x:row>
    <x:row r="4" spans="2:17">
      <x:c r="B4" s="2" t="s">
        <x:v>3</x:v>
      </x:c>
      <x:c r="C4" t="str">
        <x:v>130</x:v>
      </x:c>
    </x:row>
    <x:row r="5" spans="2:17">
      <x:c r="B5" s="2"/>
    </x:row>
    <x:row r="7" spans="2:17" ht="26.25" customHeight="1">
      <x:c r="B7" s="91" t="s">
        <x:v>177</x:v>
      </x:c>
      <x:c r="C7" s="92"/>
      <x:c r="D7" s="92"/>
    </x:row>
    <x:row r="8" spans="2:17" s="19" customFormat="1" ht="47.25">
      <x:c r="B8" s="51" t="s">
        <x:v>102</x:v>
      </x:c>
      <x:c r="C8" s="60" t="s">
        <x:v>178</x:v>
      </x:c>
      <x:c r="D8" s="61" t="s">
        <x:v>179</x:v>
      </x:c>
    </x:row>
    <x:row r="9" spans="2:17" s="19" customFormat="1">
      <x:c r="B9" s="20"/>
      <x:c r="C9" s="31" t="s">
        <x:v>6</x:v>
      </x:c>
      <x:c r="D9" s="46" t="s">
        <x:v>77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180</x:v>
      </x:c>
      <x:c r="C11" s="94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7" t="n">
        <x:v>0</x:v>
      </x:c>
    </x:row>
    <x:row r="13">
      <x:c r="B13" s="0" t="str">
        <x:v>0</x:v>
      </x:c>
      <x:c r="C13" s="95" t="n">
        <x:v>0</x:v>
      </x:c>
    </x:row>
    <x:row r="14">
      <x:c r="B14" s="96" t="str">
        <x:v>סה"כ בחו"ל</x:v>
      </x:c>
      <x:c r="C14" s="97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גמל שובל - כללי</x:v>
      </x:c>
    </x:row>
    <x:row r="4" spans="2:18">
      <x:c r="B4" s="2" t="s">
        <x:v>3</x:v>
      </x:c>
      <x:c r="C4" t="str">
        <x:v>130</x:v>
      </x:c>
    </x:row>
    <x:row r="5" spans="2:18">
      <x:c r="B5" s="2"/>
    </x:row>
    <x:row r="7" spans="2:18" ht="26.25" customHeight="1">
      <x:c r="B7" s="91" t="s">
        <x:v>181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גמל שובל - כללי</x:v>
      </x:c>
    </x:row>
    <x:row r="4" spans="2:18">
      <x:c r="B4" s="2" t="s">
        <x:v>3</x:v>
      </x:c>
      <x:c r="C4" t="str">
        <x:v>130</x:v>
      </x:c>
    </x:row>
    <x:row r="5" spans="2:18">
      <x:c r="B5" s="2"/>
    </x:row>
    <x:row r="7" spans="2:18" ht="26.25" customHeight="1">
      <x:c r="B7" s="91" t="s">
        <x:v>185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186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אג"ח קונצרני של חברות ישראליות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אג"ח קונצרני של חברות זרות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AZ860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37" width="7.5703125" style="16" customWidth="1"/>
    <x:col min="38" max="38" width="6.7109375" style="16" customWidth="1"/>
    <x:col min="39" max="39" width="7.7109375" style="16" customWidth="1"/>
    <x:col min="40" max="40" width="7.140625" style="16" customWidth="1"/>
    <x:col min="41" max="41" width="6" style="16" customWidth="1"/>
    <x:col min="42" max="42" width="7.85546875" style="16" customWidth="1"/>
    <x:col min="43" max="43" width="8.140625" style="16" customWidth="1"/>
    <x:col min="44" max="44" width="1.7109375" style="16" customWidth="1"/>
    <x:col min="45" max="45" width="15" style="16" customWidth="1"/>
    <x:col min="46" max="46" width="8.7109375" style="16" customWidth="1"/>
    <x:col min="47" max="47" width="10" style="16" customWidth="1"/>
    <x:col min="48" max="48" width="9.5703125" style="16" customWidth="1"/>
    <x:col min="49" max="49" width="6.140625" style="16" customWidth="1"/>
    <x:col min="50" max="51" width="5.7109375" style="16" customWidth="1"/>
    <x:col min="52" max="52" width="6.85546875" style="16" customWidth="1"/>
    <x:col min="53" max="53" width="6.42578125" style="16" customWidth="1"/>
    <x:col min="54" max="54" width="6.7109375" style="16" customWidth="1"/>
    <x:col min="55" max="55" width="7.28515625" style="16" customWidth="1"/>
    <x:col min="56" max="67" width="5.7109375" style="16" customWidth="1"/>
    <x:col min="68" max="16384" width="9.140625" style="16"/>
  </x:cols>
  <x:sheetData>
    <x:row r="1" spans="2:52">
      <x:c r="B1" s="2" t="s">
        <x:v>0</x:v>
      </x:c>
      <x:c r="C1" t="str">
        <x:v>30/06/2016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גמל שובל - כללי</x:v>
      </x:c>
    </x:row>
    <x:row r="4" spans="2:52">
      <x:c r="B4" s="2" t="s">
        <x:v>3</x:v>
      </x:c>
      <x:c r="C4" t="str">
        <x:v>130</x:v>
      </x:c>
    </x:row>
    <x:row r="6" spans="2:52" ht="21.75" customHeight="1">
      <x:c r="B6" s="83" t="s">
        <x:v>69</x:v>
      </x:c>
      <x:c r="C6" s="84"/>
      <x:c r="D6" s="84"/>
      <x:c r="E6" s="84"/>
      <x:c r="F6" s="84"/>
      <x:c r="G6" s="84"/>
      <x:c r="H6" s="84"/>
      <x:c r="I6" s="84"/>
      <x:c r="J6" s="84"/>
      <x:c r="K6" s="84"/>
      <x:c r="L6" s="84"/>
      <x:c r="M6" s="84"/>
      <x:c r="N6" s="84"/>
      <x:c r="O6" s="84"/>
      <x:c r="P6" s="84"/>
      <x:c r="Q6" s="85"/>
    </x:row>
    <x:row r="7" spans="2:52" ht="27.75" customHeight="1">
      <x:c r="B7" s="86" t="s">
        <x:v>70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8"/>
      <x:c r="AT7" s="19"/>
      <x:c r="AU7" s="19"/>
    </x:row>
    <x:row r="8" spans="2:52" s="19" customFormat="1" ht="76.5" customHeight="1">
      <x:c r="B8" s="4" t="s">
        <x:v>49</x:v>
      </x:c>
      <x:c r="C8" s="28" t="s">
        <x:v>50</x:v>
      </x:c>
      <x:c r="D8" s="29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0" t="s">
        <x:v>59</x:v>
      </x:c>
      <x:c r="AL8" s="16"/>
      <x:c r="AT8" s="16"/>
      <x:c r="AU8" s="16"/>
      <x:c r="AV8" s="16"/>
    </x:row>
    <x:row r="9" spans="2:52" s="19" customFormat="1" ht="21.7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AT9" s="16"/>
      <x:c r="AU9" s="16"/>
    </x:row>
    <x:row r="10" spans="2:52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35"/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T10" s="16"/>
      <x:c r="AU10" s="16"/>
      <x:c r="AV10" s="19"/>
    </x:row>
    <x:row r="11" spans="2:52" s="23" customFormat="1" ht="18" customHeight="1">
      <x:c r="B11" s="24" t="s">
        <x:v>85</x:v>
      </x:c>
      <x:c r="C11" s="33"/>
      <x:c r="D11" s="33"/>
      <x:c r="E11" s="7"/>
      <x:c r="F11" s="7"/>
      <x:c r="G11" s="7"/>
      <x:c r="H11" s="94" t="n">
        <x:v>3.32</x:v>
      </x:c>
      <x:c r="I11" s="7"/>
      <x:c r="J11" s="7"/>
      <x:c r="K11" s="94" t="n">
        <x:v>0.45</x:v>
      </x:c>
      <x:c r="L11" s="94" t="n">
        <x:v>19084229</x:v>
      </x:c>
      <x:c r="M11" s="7"/>
      <x:c r="N11" s="94" t="n">
        <x:v>22589.5176496</x:v>
      </x:c>
      <x:c r="O11" s="7"/>
      <x:c r="P11" s="94" t="n">
        <x:v>100.00</x:v>
      </x:c>
      <x:c r="Q11" s="94" t="n">
        <x:v>21.78</x:v>
      </x:c>
      <x:c r="R11" s="35"/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T11" s="16"/>
      <x:c r="AU11" s="16"/>
      <x:c r="AV11" s="19"/>
      <x:c r="AZ11" s="16"/>
    </x:row>
    <x:row r="12" spans="2:52">
      <x:c r="B12" s="96" t="str">
        <x:v>סה"כ בישראל</x:v>
      </x:c>
      <x:c r="C12" s="16"/>
      <x:c r="D12" s="16"/>
      <x:c r="H12" s="97" t="n">
        <x:v>3.32</x:v>
      </x:c>
      <x:c r="K12" s="97" t="n">
        <x:v>0.45</x:v>
      </x:c>
      <x:c r="L12" s="97" t="n">
        <x:v>19084229</x:v>
      </x:c>
      <x:c r="N12" s="97" t="n">
        <x:v>22589.5176496</x:v>
      </x:c>
      <x:c r="P12" s="97" t="n">
        <x:v>100.00</x:v>
      </x:c>
      <x:c r="Q12" s="97" t="n">
        <x:v>21.78</x:v>
      </x:c>
    </x:row>
    <x:row r="13" spans="2:52">
      <x:c r="B13" s="96" t="str">
        <x:v>סה"כ צמודות למדד</x:v>
      </x:c>
      <x:c r="C13" s="16"/>
      <x:c r="D13" s="16"/>
      <x:c r="H13" s="97" t="n">
        <x:v>4.64</x:v>
      </x:c>
      <x:c r="K13" s="97" t="n">
        <x:v>0.02</x:v>
      </x:c>
      <x:c r="L13" s="97" t="n">
        <x:v>1910160</x:v>
      </x:c>
      <x:c r="N13" s="97" t="n">
        <x:v>2742.2099047</x:v>
      </x:c>
      <x:c r="P13" s="97" t="n">
        <x:v>12.14</x:v>
      </x:c>
      <x:c r="Q13" s="97" t="n">
        <x:v>2.64</x:v>
      </x:c>
    </x:row>
    <x:row r="14" spans="2:52">
      <x:c r="B14" s="96" t="str">
        <x:v>סה"כ גליל</x:v>
      </x:c>
      <x:c r="C14" s="16"/>
      <x:c r="D14" s="16"/>
      <x:c r="H14" s="97" t="n">
        <x:v>4.64</x:v>
      </x:c>
      <x:c r="K14" s="97" t="n">
        <x:v>0.02</x:v>
      </x:c>
      <x:c r="L14" s="97" t="n">
        <x:v>1910160</x:v>
      </x:c>
      <x:c r="N14" s="97" t="n">
        <x:v>2742.2099047</x:v>
      </x:c>
      <x:c r="P14" s="97" t="n">
        <x:v>12.14</x:v>
      </x:c>
      <x:c r="Q14" s="97" t="n">
        <x:v>2.64</x:v>
      </x:c>
    </x:row>
    <x:row r="15" spans="2:52">
      <x:c r="B15" s="0" t="str">
        <x:v>גליל 5904- ממשל צמודה גליל</x:v>
      </x:c>
      <x:c r="C15" s="0" t="str">
        <x:v>9590431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22/08/04</x:v>
      </x:c>
      <x:c r="H15" s="95" t="n">
        <x:v>7.02</x:v>
      </x:c>
      <x:c r="I15" s="0" t="str">
        <x:v>שקל חדש</x:v>
      </x:c>
      <x:c r="J15" s="95" t="n">
        <x:v>4.00</x:v>
      </x:c>
      <x:c r="K15" s="95" t="n">
        <x:v>0.08</x:v>
      </x:c>
      <x:c r="L15" s="95" t="n">
        <x:v>905021</x:v>
      </x:c>
      <x:c r="M15" s="95" t="n">
        <x:v>164.9600</x:v>
      </x:c>
      <x:c r="N15" s="95" t="n">
        <x:v>1492.9226416</x:v>
      </x:c>
      <x:c r="O15" s="95" t="n">
        <x:v>0.01</x:v>
      </x:c>
      <x:c r="P15" s="95" t="n">
        <x:v>6.61</x:v>
      </x:c>
      <x:c r="Q15" s="95" t="n">
        <x:v>1.44</x:v>
      </x:c>
    </x:row>
    <x:row r="16" spans="2:52">
      <x:c r="B16" s="0" t="str">
        <x:v>ממשל צמודה 0418- ממשל צמודה גליל</x:v>
      </x:c>
      <x:c r="C16" s="0" t="str">
        <x:v>1108927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07/01/08</x:v>
      </x:c>
      <x:c r="H16" s="95" t="n">
        <x:v>1.80</x:v>
      </x:c>
      <x:c r="I16" s="0" t="str">
        <x:v>שקל חדש</x:v>
      </x:c>
      <x:c r="J16" s="95" t="n">
        <x:v>3.49</x:v>
      </x:c>
      <x:c r="K16" s="95" t="n">
        <x:v>-0.06</x:v>
      </x:c>
      <x:c r="L16" s="95" t="n">
        <x:v>1005139</x:v>
      </x:c>
      <x:c r="M16" s="95" t="n">
        <x:v>124.2900</x:v>
      </x:c>
      <x:c r="N16" s="95" t="n">
        <x:v>1249.2872631</x:v>
      </x:c>
      <x:c r="O16" s="95" t="n">
        <x:v>0.01</x:v>
      </x:c>
      <x:c r="P16" s="95" t="n">
        <x:v>5.53</x:v>
      </x:c>
      <x:c r="Q16" s="95" t="n">
        <x:v>1.20</x:v>
      </x:c>
    </x:row>
    <x:row r="17" spans="3:4">
      <x:c r="B17" s="96" t="str">
        <x:v>סה"כ לא צמודות</x:v>
      </x:c>
      <x:c r="C17" s="16"/>
      <x:c r="D17" s="16"/>
      <x:c r="H17" s="97" t="n">
        <x:v>3.14</x:v>
      </x:c>
      <x:c r="K17" s="97" t="n">
        <x:v>0.51</x:v>
      </x:c>
      <x:c r="L17" s="97" t="n">
        <x:v>17174069</x:v>
      </x:c>
      <x:c r="N17" s="97" t="n">
        <x:v>19847.3077449</x:v>
      </x:c>
      <x:c r="P17" s="97" t="n">
        <x:v>87.86</x:v>
      </x:c>
      <x:c r="Q17" s="97" t="n">
        <x:v>19.13</x:v>
      </x:c>
    </x:row>
    <x:row r="18" spans="3:4">
      <x:c r="B18" s="96" t="str">
        <x:v>סה"כ מלווה קצר מועד</x:v>
      </x:c>
      <x:c r="C18" s="16"/>
      <x:c r="D18" s="16"/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 spans="3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3:4">
      <x:c r="B20" s="96" t="str">
        <x:v>סה"כ שחר</x:v>
      </x:c>
      <x:c r="C20" s="16"/>
      <x:c r="D20" s="16"/>
      <x:c r="H20" s="97" t="n">
        <x:v>3.14</x:v>
      </x:c>
      <x:c r="K20" s="97" t="n">
        <x:v>0.51</x:v>
      </x:c>
      <x:c r="L20" s="97" t="n">
        <x:v>17174069</x:v>
      </x:c>
      <x:c r="N20" s="97" t="n">
        <x:v>19847.3077449</x:v>
      </x:c>
      <x:c r="P20" s="97" t="n">
        <x:v>87.86</x:v>
      </x:c>
      <x:c r="Q20" s="97" t="n">
        <x:v>19.13</x:v>
      </x:c>
    </x:row>
    <x:row r="21" spans="3:4">
      <x:c r="B21" s="0" t="str">
        <x:v>ממשל שקלית 0118- ממשל שקלית שחר</x:v>
      </x:c>
      <x:c r="C21" s="0" t="str">
        <x:v>1126218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09/05/12</x:v>
      </x:c>
      <x:c r="H21" s="95" t="n">
        <x:v>1.55</x:v>
      </x:c>
      <x:c r="I21" s="0" t="str">
        <x:v>שקל חדש</x:v>
      </x:c>
      <x:c r="J21" s="95" t="n">
        <x:v>4.01</x:v>
      </x:c>
      <x:c r="K21" s="95" t="n">
        <x:v>0.13</x:v>
      </x:c>
      <x:c r="L21" s="95" t="n">
        <x:v>2815057</x:v>
      </x:c>
      <x:c r="M21" s="95" t="n">
        <x:v>107.7900</x:v>
      </x:c>
      <x:c r="N21" s="95" t="n">
        <x:v>3034.3499403</x:v>
      </x:c>
      <x:c r="O21" s="95" t="n">
        <x:v>0.02</x:v>
      </x:c>
      <x:c r="P21" s="95" t="n">
        <x:v>13.43</x:v>
      </x:c>
      <x:c r="Q21" s="95" t="n">
        <x:v>2.93</x:v>
      </x:c>
    </x:row>
    <x:row r="22" spans="3:4">
      <x:c r="B22" s="0" t="str">
        <x:v>ממשל שקלית 0120- ממשל שקלית שחר</x:v>
      </x:c>
      <x:c r="C22" s="0" t="str">
        <x:v>1115773</x:v>
      </x:c>
      <x:c r="D22" s="0" t="str">
        <x:v>TASE</x:v>
      </x:c>
      <x:c r="E22" s="0" t="str">
        <x:v>RF</x:v>
      </x:c>
      <x:c r="F22" s="0" t="str">
        <x:v>פנימי</x:v>
      </x:c>
      <x:c r="G22" s="0" t="str">
        <x:v>02/11/09</x:v>
      </x:c>
      <x:c r="H22" s="95" t="n">
        <x:v>3.33</x:v>
      </x:c>
      <x:c r="I22" s="0" t="str">
        <x:v>שקל חדש</x:v>
      </x:c>
      <x:c r="J22" s="95" t="n">
        <x:v>5.01</x:v>
      </x:c>
      <x:c r="K22" s="95" t="n">
        <x:v>0.49</x:v>
      </x:c>
      <x:c r="L22" s="95" t="n">
        <x:v>4739074</x:v>
      </x:c>
      <x:c r="M22" s="95" t="n">
        <x:v>118.0800</x:v>
      </x:c>
      <x:c r="N22" s="95" t="n">
        <x:v>5595.8985792</x:v>
      </x:c>
      <x:c r="O22" s="95" t="n">
        <x:v>0.03</x:v>
      </x:c>
      <x:c r="P22" s="95" t="n">
        <x:v>24.77</x:v>
      </x:c>
      <x:c r="Q22" s="95" t="n">
        <x:v>5.39</x:v>
      </x:c>
    </x:row>
    <x:row r="23" spans="3:4">
      <x:c r="B23" s="0" t="str">
        <x:v>ממשל שקלית 0122- ממשל שקלית שחר</x:v>
      </x:c>
      <x:c r="C23" s="0" t="str">
        <x:v>1123272</x:v>
      </x:c>
      <x:c r="D23" s="0" t="str">
        <x:v>TASE</x:v>
      </x:c>
      <x:c r="E23" s="0" t="str">
        <x:v>RF</x:v>
      </x:c>
      <x:c r="F23" s="0" t="str">
        <x:v>פנימי</x:v>
      </x:c>
      <x:c r="G23" s="0" t="str">
        <x:v>05/04/11</x:v>
      </x:c>
      <x:c r="H23" s="95" t="n">
        <x:v>4.95</x:v>
      </x:c>
      <x:c r="I23" s="0" t="str">
        <x:v>שקל חדש</x:v>
      </x:c>
      <x:c r="J23" s="95" t="n">
        <x:v>5.52</x:v>
      </x:c>
      <x:c r="K23" s="95" t="n">
        <x:v>0.90</x:v>
      </x:c>
      <x:c r="L23" s="95" t="n">
        <x:v>3291600</x:v>
      </x:c>
      <x:c r="M23" s="95" t="n">
        <x:v>127.2800</x:v>
      </x:c>
      <x:c r="N23" s="95" t="n">
        <x:v>4189.54848</x:v>
      </x:c>
      <x:c r="O23" s="95" t="n">
        <x:v>0.02</x:v>
      </x:c>
      <x:c r="P23" s="95" t="n">
        <x:v>18.55</x:v>
      </x:c>
      <x:c r="Q23" s="95" t="n">
        <x:v>4.04</x:v>
      </x:c>
    </x:row>
    <x:row r="24" spans="3:4">
      <x:c r="B24" s="0" t="str">
        <x:v>ממשל שקלית 0217- ממשל שקלית שחר</x:v>
      </x:c>
      <x:c r="C24" s="0" t="str">
        <x:v>1101575</x:v>
      </x:c>
      <x:c r="D24" s="0" t="str">
        <x:v>TASE</x:v>
      </x:c>
      <x:c r="E24" s="0" t="str">
        <x:v>RF</x:v>
      </x:c>
      <x:c r="F24" s="0" t="str">
        <x:v>פנימי</x:v>
      </x:c>
      <x:c r="G24" s="0" t="str">
        <x:v>26/02/07</x:v>
      </x:c>
      <x:c r="H24" s="95" t="n">
        <x:v>0.66</x:v>
      </x:c>
      <x:c r="I24" s="0" t="str">
        <x:v>שקל חדש</x:v>
      </x:c>
      <x:c r="J24" s="95" t="n">
        <x:v>5.53</x:v>
      </x:c>
      <x:c r="K24" s="95" t="n">
        <x:v>0.09</x:v>
      </x:c>
      <x:c r="L24" s="95" t="n">
        <x:v>2896000</x:v>
      </x:c>
      <x:c r="M24" s="95" t="n">
        <x:v>105.4400</x:v>
      </x:c>
      <x:c r="N24" s="95" t="n">
        <x:v>3053.5424</x:v>
      </x:c>
      <x:c r="O24" s="95" t="n">
        <x:v>0.02</x:v>
      </x:c>
      <x:c r="P24" s="95" t="n">
        <x:v>13.52</x:v>
      </x:c>
      <x:c r="Q24" s="95" t="n">
        <x:v>2.94</x:v>
      </x:c>
    </x:row>
    <x:row r="25" spans="3:4">
      <x:c r="B25" s="0" t="str">
        <x:v>ממשל שקלית 0219- ממשל שקלית שחר</x:v>
      </x:c>
      <x:c r="C25" s="0" t="str">
        <x:v>1110907</x:v>
      </x:c>
      <x:c r="D25" s="0" t="str">
        <x:v>TASE</x:v>
      </x:c>
      <x:c r="E25" s="0" t="str">
        <x:v>RF</x:v>
      </x:c>
      <x:c r="F25" s="0" t="str">
        <x:v>פנימי</x:v>
      </x:c>
      <x:c r="G25" s="0" t="str">
        <x:v>11/06/08</x:v>
      </x:c>
      <x:c r="H25" s="95" t="n">
        <x:v>2.51</x:v>
      </x:c>
      <x:c r="I25" s="0" t="str">
        <x:v>שקל חדש</x:v>
      </x:c>
      <x:c r="J25" s="95" t="n">
        <x:v>6.03</x:v>
      </x:c>
      <x:c r="K25" s="95" t="n">
        <x:v>0.29</x:v>
      </x:c>
      <x:c r="L25" s="95" t="n">
        <x:v>1342450</x:v>
      </x:c>
      <x:c r="M25" s="95" t="n">
        <x:v>117.1500</x:v>
      </x:c>
      <x:c r="N25" s="95" t="n">
        <x:v>1572.680175</x:v>
      </x:c>
      <x:c r="O25" s="95" t="n">
        <x:v>0.01</x:v>
      </x:c>
      <x:c r="P25" s="95" t="n">
        <x:v>6.96</x:v>
      </x:c>
      <x:c r="Q25" s="95" t="n">
        <x:v>1.52</x:v>
      </x:c>
    </x:row>
    <x:row r="26" spans="3:4">
      <x:c r="B26" s="0" t="str">
        <x:v>ממשל שקלית 0324- ממשל שקלית שחר</x:v>
      </x:c>
      <x:c r="C26" s="0" t="str">
        <x:v>1130848</x:v>
      </x:c>
      <x:c r="D26" s="0" t="str">
        <x:v>TASE</x:v>
      </x:c>
      <x:c r="E26" s="0" t="str">
        <x:v>RF</x:v>
      </x:c>
      <x:c r="F26" s="0" t="str">
        <x:v>פנימי</x:v>
      </x:c>
      <x:c r="G26" s="0" t="str">
        <x:v>07/01/14</x:v>
      </x:c>
      <x:c r="H26" s="95" t="n">
        <x:v>6.90</x:v>
      </x:c>
      <x:c r="I26" s="0" t="str">
        <x:v>שקל חדש</x:v>
      </x:c>
      <x:c r="J26" s="95" t="n">
        <x:v>3.75</x:v>
      </x:c>
      <x:c r="K26" s="95" t="n">
        <x:v>1.37</x:v>
      </x:c>
      <x:c r="L26" s="95" t="n">
        <x:v>1388531</x:v>
      </x:c>
      <x:c r="M26" s="95" t="n">
        <x:v>118.3300</x:v>
      </x:c>
      <x:c r="N26" s="95" t="n">
        <x:v>1643.0487323</x:v>
      </x:c>
      <x:c r="O26" s="95" t="n">
        <x:v>0.01</x:v>
      </x:c>
      <x:c r="P26" s="95" t="n">
        <x:v>7.27</x:v>
      </x:c>
      <x:c r="Q26" s="95" t="n">
        <x:v>1.58</x:v>
      </x:c>
    </x:row>
    <x:row r="27" spans="3:4">
      <x:c r="B27" s="0" t="str">
        <x:v>ממשל שקלית 0816- ממשל שקלית שחר</x:v>
      </x:c>
      <x:c r="C27" s="0" t="str">
        <x:v>1122019</x:v>
      </x:c>
      <x:c r="D27" s="0" t="str">
        <x:v>TASE</x:v>
      </x:c>
      <x:c r="E27" s="0" t="str">
        <x:v>RF</x:v>
      </x:c>
      <x:c r="F27" s="0" t="str">
        <x:v>פנימי</x:v>
      </x:c>
      <x:c r="G27" s="0" t="str">
        <x:v>11/01/11</x:v>
      </x:c>
      <x:c r="H27" s="95" t="n">
        <x:v>0.17</x:v>
      </x:c>
      <x:c r="I27" s="0" t="str">
        <x:v>שקל חדש</x:v>
      </x:c>
      <x:c r="J27" s="95" t="n">
        <x:v>4.25</x:v>
      </x:c>
      <x:c r="K27" s="95" t="n">
        <x:v>0.12</x:v>
      </x:c>
      <x:c r="L27" s="95" t="n">
        <x:v>638244</x:v>
      </x:c>
      <x:c r="M27" s="95" t="n">
        <x:v>104.2400</x:v>
      </x:c>
      <x:c r="N27" s="95" t="n">
        <x:v>665.3055456</x:v>
      </x:c>
      <x:c r="O27" s="95" t="n">
        <x:v>0.00</x:v>
      </x:c>
      <x:c r="P27" s="95" t="n">
        <x:v>2.95</x:v>
      </x:c>
      <x:c r="Q27" s="95" t="n">
        <x:v>0.64</x:v>
      </x:c>
    </x:row>
    <x:row r="28" spans="3:4">
      <x:c r="B28" s="0" t="str">
        <x:v>ממשל שקלית 1026- ממשל שקלית שחר</x:v>
      </x:c>
      <x:c r="C28" s="0" t="str">
        <x:v>1099456</x:v>
      </x:c>
      <x:c r="D28" s="0" t="str">
        <x:v>TASE</x:v>
      </x:c>
      <x:c r="E28" s="0" t="str">
        <x:v>RF</x:v>
      </x:c>
      <x:c r="F28" s="0" t="str">
        <x:v>פנימי</x:v>
      </x:c>
      <x:c r="G28" s="0" t="str">
        <x:v>07/11/06</x:v>
      </x:c>
      <x:c r="H28" s="95" t="n">
        <x:v>8.12</x:v>
      </x:c>
      <x:c r="I28" s="0" t="str">
        <x:v>שקל חדש</x:v>
      </x:c>
      <x:c r="J28" s="95" t="n">
        <x:v>6.25</x:v>
      </x:c>
      <x:c r="K28" s="95" t="n">
        <x:v>1.68</x:v>
      </x:c>
      <x:c r="L28" s="95" t="n">
        <x:v>63113</x:v>
      </x:c>
      <x:c r="M28" s="95" t="n">
        <x:v>147.2500</x:v>
      </x:c>
      <x:c r="N28" s="95" t="n">
        <x:v>92.9338925</x:v>
      </x:c>
      <x:c r="O28" s="95" t="n">
        <x:v>0.00</x:v>
      </x:c>
      <x:c r="P28" s="95" t="n">
        <x:v>0.41</x:v>
      </x:c>
      <x:c r="Q28" s="95" t="n">
        <x:v>0.09</x:v>
      </x:c>
    </x:row>
    <x:row r="29" spans="3:4">
      <x:c r="B29" s="96" t="str">
        <x:v>סה"כ גילון</x:v>
      </x:c>
      <x:c r="C29" s="16"/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3:4">
      <x:c r="B31" s="96" t="str">
        <x:v>סה"כ צמודות לדולר</x:v>
      </x:c>
      <x:c r="C31" s="16"/>
      <x:c r="D31" s="16"/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 spans="3:4">
      <x:c r="B32" s="0" t="str">
        <x:v>0</x:v>
      </x:c>
      <x:c r="C32" s="0" t="str">
        <x:v>0</x:v>
      </x:c>
      <x:c r="D32" s="16"/>
      <x:c r="E32" s="0" t="str">
        <x:v>0</x:v>
      </x:c>
      <x:c r="H32" s="95" t="n">
        <x:v>0.00</x:v>
      </x:c>
      <x:c r="I32" s="0" t="str">
        <x:v>0</x:v>
      </x:c>
      <x:c r="J32" s="95" t="n">
        <x:v>0.00</x:v>
      </x:c>
      <x:c r="K32" s="95" t="n">
        <x:v>0.00</x:v>
      </x:c>
      <x:c r="L32" s="95" t="n">
        <x:v>0</x:v>
      </x:c>
      <x:c r="M32" s="95" t="n">
        <x:v>0</x:v>
      </x:c>
      <x:c r="N32" s="95" t="n">
        <x:v>0</x:v>
      </x:c>
      <x:c r="O32" s="95" t="n">
        <x:v>0.00</x:v>
      </x:c>
      <x:c r="P32" s="95" t="n">
        <x:v>0.00</x:v>
      </x:c>
      <x:c r="Q32" s="95" t="n">
        <x:v>0.00</x:v>
      </x:c>
    </x:row>
    <x:row r="33" spans="3:4">
      <x:c r="B33" s="96" t="str">
        <x:v>סה"כ בחו"ל</x:v>
      </x:c>
      <x:c r="C33" s="16"/>
      <x:c r="D33" s="16"/>
      <x:c r="H33" s="97" t="n">
        <x:v>0.00</x:v>
      </x:c>
      <x:c r="K33" s="97" t="n">
        <x:v>0.00</x:v>
      </x:c>
      <x:c r="L33" s="97" t="n">
        <x:v>0</x:v>
      </x:c>
      <x:c r="N33" s="97" t="n">
        <x:v>0</x:v>
      </x:c>
      <x:c r="P33" s="97" t="n">
        <x:v>0.00</x:v>
      </x:c>
      <x:c r="Q33" s="97" t="n">
        <x:v>0.00</x:v>
      </x:c>
    </x:row>
    <x:row r="34" spans="3:4">
      <x:c r="B34" s="96" t="str">
        <x:v>סה"כ אג"ח של ממשלת ישראל שהונפקו בחו"ל</x:v>
      </x:c>
      <x:c r="C34" s="16"/>
      <x:c r="D34" s="16"/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3:4">
      <x:c r="B36" s="96" t="str">
        <x:v>סה"כ אג"ח שהנפיקו ממשלות זרות בחו"ל</x:v>
      </x:c>
      <x:c r="C36" s="16"/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30/06/2016</x:v>
      </x:c>
    </x:row>
    <x:row r="2" spans="2:23">
      <x:c r="B2" s="2" t="s">
        <x:v>1</x:v>
      </x:c>
    </x:row>
    <x:row r="3" spans="2:23">
      <x:c r="B3" s="2" t="s">
        <x:v>2</x:v>
      </x:c>
      <x:c r="C3" t="str">
        <x:v>גמל שובל - כללי</x:v>
      </x:c>
    </x:row>
    <x:row r="4" spans="2:23">
      <x:c r="B4" s="2" t="s">
        <x:v>3</x:v>
      </x:c>
      <x:c r="C4" t="str">
        <x:v>130</x:v>
      </x:c>
    </x:row>
    <x:row r="5" spans="2:23">
      <x:c r="B5" s="2"/>
    </x:row>
    <x:row r="7" spans="2:23" ht="26.25" customHeight="1">
      <x:c r="B7" s="91" t="s">
        <x:v>187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23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23" s="23" customFormat="1" ht="18" customHeight="1">
      <x:c r="B11" s="24" t="s">
        <x:v>188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7" t="n">
        <x:v>0.00</x:v>
      </x:c>
      <x:c r="I12" s="15"/>
      <x:c r="J12" s="15"/>
      <x:c r="K12" s="15"/>
      <x:c r="L12" s="97" t="n">
        <x:v>0</x:v>
      </x:c>
      <x:c r="M12" s="97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7" t="n">
        <x:v>0.00</x:v>
      </x:c>
      <x:c r="I13" s="15"/>
      <x:c r="J13" s="15"/>
      <x:c r="K13" s="15"/>
      <x:c r="L13" s="97" t="n">
        <x:v>0</x:v>
      </x:c>
      <x:c r="M13" s="97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7" t="n">
        <x:v>0.00</x:v>
      </x:c>
      <x:c r="I15" s="15"/>
      <x:c r="J15" s="15"/>
      <x:c r="K15" s="15"/>
      <x:c r="L15" s="97" t="n">
        <x:v>0</x:v>
      </x:c>
      <x:c r="M15" s="97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7" t="n">
        <x:v>0.00</x:v>
      </x:c>
      <x:c r="I17" s="15"/>
      <x:c r="J17" s="15"/>
      <x:c r="K17" s="15"/>
      <x:c r="L17" s="97" t="n">
        <x:v>0</x:v>
      </x:c>
      <x:c r="M17" s="97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7" t="n">
        <x:v>0.00</x:v>
      </x:c>
      <x:c r="I19" s="15"/>
      <x:c r="J19" s="15"/>
      <x:c r="K19" s="15"/>
      <x:c r="L19" s="97" t="n">
        <x:v>0</x:v>
      </x:c>
      <x:c r="M19" s="97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t="str">
        <x:v>בעל ענין/צד קשור *</x:v>
      </x:c>
      <x:c r="D21" s="16"/>
    </x:row>
    <x:row r="22" spans="4:23">
      <x:c r="D22" s="16"/>
    </x:row>
    <x:row r="23" spans="4:23">
      <x:c r="D23" s="16"/>
    </x:row>
    <x:row r="24" spans="4:23">
      <x:c r="D24" s="16"/>
    </x:row>
    <x:row r="25" spans="4:23">
      <x:c r="D25" s="16"/>
    </x:row>
    <x:row r="26" spans="4:23">
      <x:c r="D26" s="16"/>
    </x:row>
    <x:row r="27" spans="4:23">
      <x:c r="D27" s="16"/>
    </x:row>
    <x:row r="28" spans="4:23">
      <x:c r="D28" s="16"/>
    </x:row>
    <x:row r="29" spans="4:23"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O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7">
      <x:c r="B1" s="2" t="s">
        <x:v>0</x:v>
      </x:c>
      <x:c r="C1" t="str">
        <x:v>30/06/2016</x:v>
      </x:c>
    </x:row>
    <x:row r="2" spans="2:67">
      <x:c r="B2" s="2" t="s">
        <x:v>1</x:v>
      </x:c>
    </x:row>
    <x:row r="3" spans="2:67">
      <x:c r="B3" s="2" t="s">
        <x:v>2</x:v>
      </x:c>
      <x:c r="C3" t="str">
        <x:v>גמל שובל - כללי</x:v>
      </x:c>
    </x:row>
    <x:row r="4" spans="2:67">
      <x:c r="B4" s="2" t="s">
        <x:v>3</x:v>
      </x:c>
      <x:c r="C4" t="str">
        <x:v>130</x:v>
      </x:c>
    </x:row>
    <x:row r="6" spans="2:67" ht="26.25" customHeight="1">
      <x:c r="B6" s="86" t="s">
        <x:v>69</x:v>
      </x:c>
      <x:c r="C6" s="89"/>
      <x:c r="D6" s="89"/>
      <x:c r="E6" s="89"/>
      <x:c r="F6" s="89"/>
      <x:c r="G6" s="89"/>
      <x:c r="H6" s="89"/>
      <x:c r="I6" s="89"/>
      <x:c r="J6" s="89"/>
      <x:c r="K6" s="89"/>
      <x:c r="L6" s="89"/>
      <x:c r="M6" s="89"/>
      <x:c r="N6" s="89"/>
      <x:c r="O6" s="89"/>
      <x:c r="P6" s="89"/>
      <x:c r="Q6" s="89"/>
      <x:c r="R6" s="89"/>
      <x:c r="S6" s="89"/>
      <x:c r="T6" s="90"/>
      <x:c r="BO6" s="19"/>
    </x:row>
    <x:row r="7" spans="2:67" ht="26.25" customHeight="1">
      <x:c r="B7" s="86" t="s">
        <x:v>86</x:v>
      </x:c>
      <x:c r="C7" s="89"/>
      <x:c r="D7" s="89"/>
      <x:c r="E7" s="89"/>
      <x:c r="F7" s="89"/>
      <x:c r="G7" s="89"/>
      <x:c r="H7" s="89"/>
      <x:c r="I7" s="89"/>
      <x:c r="J7" s="89"/>
      <x:c r="K7" s="89"/>
      <x:c r="L7" s="89"/>
      <x:c r="M7" s="89"/>
      <x:c r="N7" s="89"/>
      <x:c r="O7" s="89"/>
      <x:c r="P7" s="89"/>
      <x:c r="Q7" s="89"/>
      <x:c r="R7" s="89"/>
      <x:c r="S7" s="89"/>
      <x:c r="T7" s="90"/>
      <x:c r="BJ7" s="19"/>
      <x:c r="BO7" s="19"/>
    </x:row>
    <x:row r="8" spans="2:67" s="19" customFormat="1" ht="63">
      <x:c r="B8" s="37" t="s">
        <x:v>49</x:v>
      </x:c>
      <x:c r="C8" s="18" t="s">
        <x:v>50</x:v>
      </x:c>
      <x:c r="D8" s="38" t="s">
        <x:v>71</x:v>
      </x:c>
      <x:c r="E8" s="38" t="s">
        <x:v>87</x:v>
      </x:c>
      <x:c r="F8" s="38" t="s">
        <x:v>51</x:v>
      </x:c>
      <x:c r="G8" s="18" t="s">
        <x:v>88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74</x:v>
      </x:c>
      <x:c r="P8" s="18" t="s">
        <x:v>75</x:v>
      </x:c>
      <x:c r="Q8" s="18" t="s">
        <x:v>57</x:v>
      </x:c>
      <x:c r="R8" s="18" t="s">
        <x:v>76</x:v>
      </x:c>
      <x:c r="S8" s="38" t="s">
        <x:v>58</x:v>
      </x:c>
      <x:c r="T8" s="39" t="s">
        <x:v>59</x:v>
      </x:c>
      <x:c r="V8" s="16"/>
      <x:c r="AZ8" s="16"/>
      <x:c r="BJ8" s="16"/>
      <x:c r="BK8" s="16"/>
      <x:c r="BL8" s="16"/>
      <x:c r="BO8" s="23"/>
    </x:row>
    <x:row r="9" spans="2:67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77</x:v>
      </x:c>
      <x:c r="K9" s="21" t="s">
        <x:v>78</x:v>
      </x:c>
      <x:c r="L9" s="21"/>
      <x:c r="M9" s="21" t="s">
        <x:v>7</x:v>
      </x:c>
      <x:c r="N9" s="21" t="s">
        <x:v>7</x:v>
      </x:c>
      <x:c r="O9" s="21"/>
      <x:c r="P9" s="21" t="s">
        <x:v>79</x:v>
      </x:c>
      <x:c r="Q9" s="21" t="s">
        <x:v>6</x:v>
      </x:c>
      <x:c r="R9" s="21" t="s">
        <x:v>7</x:v>
      </x:c>
      <x:c r="S9" s="21" t="s">
        <x:v>7</x:v>
      </x:c>
      <x:c r="T9" s="41" t="s">
        <x:v>7</x:v>
      </x:c>
      <x:c r="BJ9" s="16"/>
      <x:c r="BL9" s="16"/>
      <x:c r="BO9" s="23"/>
    </x:row>
    <x:row r="10" spans="2:67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7" t="s">
        <x:v>89</x:v>
      </x:c>
      <x:c r="S10" s="25" t="s">
        <x:v>90</x:v>
      </x:c>
      <x:c r="T10" s="43" t="s">
        <x:v>91</x:v>
      </x:c>
      <x:c r="U10" s="35"/>
      <x:c r="BJ10" s="16"/>
      <x:c r="BK10" s="19"/>
      <x:c r="BL10" s="16"/>
      <x:c r="BO10" s="16"/>
    </x:row>
    <x:row r="11" spans="2:67" s="23" customFormat="1" ht="18" customHeight="1" thickBot="1">
      <x:c r="B11" s="4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4" t="n">
        <x:v>0</x:v>
      </x:c>
      <x:c r="P11" s="33"/>
      <x:c r="Q11" s="94" t="n">
        <x:v>0</x:v>
      </x:c>
      <x:c r="R11" s="7"/>
      <x:c r="S11" s="94" t="n">
        <x:v>0.00</x:v>
      </x:c>
      <x:c r="T11" s="94" t="n">
        <x:v>0.00</x:v>
      </x:c>
      <x:c r="U11" s="35"/>
      <x:c r="BJ11" s="16"/>
      <x:c r="BK11" s="19"/>
      <x:c r="BL11" s="16"/>
      <x:c r="BO11" s="16"/>
    </x:row>
    <x:row r="12" spans="2:67">
      <x:c r="B12" s="96" t="str">
        <x:v>סה"כ בישראל</x:v>
      </x:c>
      <x:c r="C12" s="16"/>
      <x:c r="D12" s="16"/>
      <x:c r="E12" s="16"/>
      <x:c r="F12" s="16"/>
      <x:c r="G12" s="16"/>
      <x:c r="K12" s="97" t="n">
        <x:v>0.00</x:v>
      </x:c>
      <x:c r="N12" s="97" t="n">
        <x:v>0.00</x:v>
      </x:c>
      <x:c r="O12" s="97" t="n">
        <x:v>0</x:v>
      </x:c>
      <x:c r="Q12" s="97" t="n">
        <x:v>0</x:v>
      </x:c>
      <x:c r="S12" s="97" t="n">
        <x:v>0.00</x:v>
      </x:c>
      <x:c r="T12" s="97" t="n">
        <x:v>0.00</x:v>
      </x:c>
    </x:row>
    <x:row r="13" spans="2:67">
      <x:c r="B13" s="96" t="str">
        <x:v>סה"כ צמודות מדד</x:v>
      </x:c>
      <x:c r="C13" s="16"/>
      <x:c r="D13" s="16"/>
      <x:c r="E13" s="16"/>
      <x:c r="F13" s="16"/>
      <x:c r="G13" s="16"/>
      <x:c r="K13" s="97" t="n">
        <x:v>0.00</x:v>
      </x:c>
      <x:c r="N13" s="97" t="n">
        <x:v>0.00</x:v>
      </x:c>
      <x:c r="O13" s="97" t="n">
        <x:v>0</x:v>
      </x:c>
      <x:c r="Q13" s="97" t="n">
        <x:v>0</x:v>
      </x:c>
      <x:c r="S13" s="97" t="n">
        <x:v>0.00</x:v>
      </x:c>
      <x:c r="T13" s="97" t="n">
        <x:v>0.00</x:v>
      </x:c>
    </x:row>
    <x:row r="14" spans="2:67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5" t="n">
        <x:v>0.00</x:v>
      </x:c>
      <x:c r="N14" s="95" t="n">
        <x:v>0.00</x:v>
      </x:c>
      <x:c r="O14" s="95" t="n">
        <x:v>0</x:v>
      </x:c>
      <x:c r="P14" s="95" t="n">
        <x:v>0</x:v>
      </x:c>
      <x:c r="Q14" s="95" t="n">
        <x:v>0</x:v>
      </x:c>
      <x:c r="R14" s="95" t="n">
        <x:v>0.00</x:v>
      </x:c>
      <x:c r="S14" s="95" t="n">
        <x:v>0.00</x:v>
      </x:c>
      <x:c r="T14" s="95" t="n">
        <x:v>0.00</x:v>
      </x:c>
    </x:row>
    <x:row r="15" spans="2:67">
      <x:c r="B15" s="96" t="str">
        <x:v>סה"כ לא צמודות</x:v>
      </x:c>
      <x:c r="C15" s="16"/>
      <x:c r="D15" s="16"/>
      <x:c r="E15" s="16"/>
      <x:c r="F15" s="16"/>
      <x:c r="G15" s="16"/>
      <x:c r="K15" s="97" t="n">
        <x:v>0.00</x:v>
      </x:c>
      <x:c r="N15" s="97" t="n">
        <x:v>0.00</x:v>
      </x:c>
      <x:c r="O15" s="97" t="n">
        <x:v>0</x:v>
      </x:c>
      <x:c r="Q15" s="97" t="n">
        <x:v>0</x:v>
      </x:c>
      <x:c r="S15" s="97" t="n">
        <x:v>0.00</x:v>
      </x:c>
      <x:c r="T15" s="97" t="n">
        <x:v>0.00</x:v>
      </x:c>
    </x:row>
    <x:row r="16" spans="2:67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5" t="n">
        <x:v>0.00</x:v>
      </x:c>
      <x:c r="N16" s="95" t="n">
        <x:v>0.00</x:v>
      </x:c>
      <x:c r="O16" s="95" t="n">
        <x:v>0</x:v>
      </x:c>
      <x:c r="P16" s="95" t="n">
        <x:v>0</x:v>
      </x:c>
      <x:c r="Q16" s="95" t="n">
        <x:v>0</x:v>
      </x:c>
      <x:c r="R16" s="95" t="n">
        <x:v>0.00</x:v>
      </x:c>
      <x:c r="S16" s="95" t="n">
        <x:v>0.00</x:v>
      </x:c>
      <x:c r="T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7" t="n">
        <x:v>0.00</x:v>
      </x:c>
      <x:c r="N17" s="97" t="n">
        <x:v>0.00</x:v>
      </x:c>
      <x:c r="O17" s="97" t="n">
        <x:v>0</x:v>
      </x:c>
      <x:c r="Q17" s="97" t="n">
        <x:v>0</x:v>
      </x:c>
      <x:c r="S17" s="97" t="n">
        <x:v>0.00</x:v>
      </x:c>
      <x:c r="T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5" t="n">
        <x:v>0.00</x:v>
      </x:c>
      <x:c r="N18" s="95" t="n">
        <x:v>0.00</x:v>
      </x:c>
      <x:c r="O18" s="95" t="n">
        <x:v>0</x:v>
      </x:c>
      <x:c r="P18" s="95" t="n">
        <x:v>0</x:v>
      </x:c>
      <x:c r="Q18" s="95" t="n">
        <x:v>0</x:v>
      </x:c>
      <x:c r="R18" s="95" t="n">
        <x:v>0.00</x:v>
      </x:c>
      <x:c r="S18" s="95" t="n">
        <x:v>0.00</x:v>
      </x:c>
      <x:c r="T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7" t="n">
        <x:v>0.00</x:v>
      </x:c>
      <x:c r="N19" s="97" t="n">
        <x:v>0.00</x:v>
      </x:c>
      <x:c r="O19" s="97" t="n">
        <x:v>0</x:v>
      </x:c>
      <x:c r="Q19" s="97" t="n">
        <x:v>0</x:v>
      </x:c>
      <x:c r="S19" s="97" t="n">
        <x:v>0.00</x:v>
      </x:c>
      <x:c r="T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7" t="n">
        <x:v>0.00</x:v>
      </x:c>
      <x:c r="N20" s="97" t="n">
        <x:v>0.00</x:v>
      </x:c>
      <x:c r="O20" s="97" t="n">
        <x:v>0</x:v>
      </x:c>
      <x:c r="Q20" s="97" t="n">
        <x:v>0</x:v>
      </x:c>
      <x:c r="S20" s="97" t="n">
        <x:v>0.00</x:v>
      </x:c>
      <x:c r="T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5" t="n">
        <x:v>0.00</x:v>
      </x:c>
      <x:c r="N21" s="95" t="n">
        <x:v>0.00</x:v>
      </x:c>
      <x:c r="O21" s="95" t="n">
        <x:v>0</x:v>
      </x:c>
      <x:c r="P21" s="95" t="n">
        <x:v>0</x:v>
      </x:c>
      <x:c r="Q21" s="95" t="n">
        <x:v>0</x:v>
      </x:c>
      <x:c r="R21" s="95" t="n">
        <x:v>0.00</x:v>
      </x:c>
      <x:c r="S21" s="95" t="n">
        <x:v>0.00</x:v>
      </x:c>
      <x:c r="T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7" t="n">
        <x:v>0.00</x:v>
      </x:c>
      <x:c r="N22" s="97" t="n">
        <x:v>0.00</x:v>
      </x:c>
      <x:c r="O22" s="97" t="n">
        <x:v>0</x:v>
      </x:c>
      <x:c r="Q22" s="97" t="n">
        <x:v>0</x:v>
      </x:c>
      <x:c r="S22" s="97" t="n">
        <x:v>0.00</x:v>
      </x:c>
      <x:c r="T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5" t="n">
        <x:v>0.00</x:v>
      </x:c>
      <x:c r="N23" s="95" t="n">
        <x:v>0.00</x:v>
      </x:c>
      <x:c r="O23" s="95" t="n">
        <x:v>0</x:v>
      </x:c>
      <x:c r="P23" s="95" t="n">
        <x:v>0</x:v>
      </x:c>
      <x:c r="Q23" s="95" t="n">
        <x:v>0</x:v>
      </x:c>
      <x:c r="R23" s="95" t="n">
        <x:v>0.00</x:v>
      </x:c>
      <x:c r="S23" s="95" t="n">
        <x:v>0.00</x:v>
      </x:c>
      <x:c r="T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C25" s="16"/>
      <x:c r="D25" s="16"/>
      <x:c r="E25" s="16"/>
      <x:c r="F25" s="16"/>
      <x:c r="G25" s="16"/>
    </x:row>
    <x:row r="26" spans="3:7">
      <x:c r="C26" s="16"/>
      <x:c r="D26" s="16"/>
      <x:c r="E26" s="16"/>
      <x:c r="F26" s="16"/>
      <x:c r="G26" s="16"/>
    </x:row>
    <x:row r="27" spans="3:7"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T6"/>
    <x:mergeCell ref="B7:T7"/>
  </x:mergeCells>
  <x:dataValidations count="6">
    <x:dataValidation type="list" allowBlank="1" showInputMessage="1" showErrorMessage="1" sqref="G12:G684">
      <x:formula1>$BL$6:$BL$11</x:formula1>
    </x:dataValidation>
    <x:dataValidation type="list" allowBlank="1" showInputMessage="1" showErrorMessage="1" sqref="L12:L466">
      <x:formula1>$BO$6:$BO$11</x:formula1>
    </x:dataValidation>
    <x:dataValidation type="list" allowBlank="1" showInputMessage="1" showErrorMessage="1" sqref="E12:E183">
      <x:formula1>$BJ$6:$BJ$11</x:formula1>
    </x:dataValidation>
    <x:dataValidation type="list" allowBlank="1" showInputMessage="1" showErrorMessage="1" sqref="I12:I466">
      <x:formula1>$BN$6:$BN$9</x:formula1>
    </x:dataValidation>
    <x:dataValidation allowBlank="1" showInputMessage="1" showErrorMessage="1" sqref="A1"/>
    <x:dataValidation type="list" allowBlank="1" showInputMessage="1" showErrorMessage="1" sqref="E184:E691">
      <x:formula1>$AL$6:$AL$8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גמל שובל - כללי</x:v>
      </x:c>
    </x:row>
    <x:row r="4" spans="2:65">
      <x:c r="B4" s="2" t="s">
        <x:v>3</x:v>
      </x:c>
      <x:c r="C4" t="str">
        <x:v>130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2"/>
      <x:c r="T6" s="93"/>
    </x:row>
    <x:row r="7" spans="2:65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2"/>
      <x:c r="T7" s="93"/>
      <x:c r="BM7" s="19"/>
    </x:row>
    <x:row r="8" spans="2:65" s="19" customFormat="1" ht="63">
      <x:c r="B8" s="4" t="s">
        <x:v>49</x:v>
      </x:c>
      <x:c r="C8" s="28" t="s">
        <x:v>50</x:v>
      </x:c>
      <x:c r="D8" s="38" t="s">
        <x:v>71</x:v>
      </x:c>
      <x:c r="E8" s="38" t="s">
        <x:v>87</x:v>
      </x:c>
      <x:c r="F8" s="29" t="s">
        <x:v>51</x:v>
      </x:c>
      <x:c r="G8" s="28" t="s">
        <x:v>88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28" t="s">
        <x:v>74</x:v>
      </x:c>
      <x:c r="P8" s="28" t="s">
        <x:v>75</x:v>
      </x:c>
      <x:c r="Q8" s="28" t="s">
        <x:v>57</x:v>
      </x:c>
      <x:c r="R8" s="18" t="s">
        <x:v>76</x:v>
      </x:c>
      <x:c r="S8" s="38" t="s">
        <x:v>58</x:v>
      </x:c>
      <x:c r="T8" s="36" t="s">
        <x:v>59</x:v>
      </x:c>
      <x:c r="V8" s="16"/>
      <x:c r="BI8" s="16"/>
      <x:c r="BJ8" s="16"/>
    </x:row>
    <x:row r="9" spans="2:65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77</x:v>
      </x:c>
      <x:c r="K9" s="31" t="s">
        <x:v>78</x:v>
      </x:c>
      <x:c r="L9" s="31"/>
      <x:c r="M9" s="31" t="s">
        <x:v>7</x:v>
      </x:c>
      <x:c r="N9" s="31" t="s">
        <x:v>7</x:v>
      </x:c>
      <x:c r="O9" s="31"/>
      <x:c r="P9" s="31" t="s">
        <x:v>79</x:v>
      </x:c>
      <x:c r="Q9" s="31" t="s">
        <x:v>6</x:v>
      </x:c>
      <x:c r="R9" s="21" t="s">
        <x:v>7</x:v>
      </x:c>
      <x:c r="S9" s="46" t="s">
        <x:v>7</x:v>
      </x:c>
      <x:c r="T9" s="46" t="s">
        <x:v>7</x:v>
      </x:c>
      <x:c r="BH9" s="16"/>
      <x:c r="BI9" s="16"/>
      <x:c r="BJ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3" t="s">
        <x:v>83</x:v>
      </x:c>
      <x:c r="Q10" s="7" t="s">
        <x:v>84</x:v>
      </x:c>
      <x:c r="R10" s="7" t="s">
        <x:v>89</x:v>
      </x:c>
      <x:c r="S10" s="7" t="s">
        <x:v>90</x:v>
      </x:c>
      <x:c r="T10" s="34" t="s">
        <x:v>91</x:v>
      </x:c>
      <x:c r="U10" s="35"/>
      <x:c r="BH10" s="16"/>
      <x:c r="BI10" s="19"/>
      <x:c r="BJ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3.86</x:v>
      </x:c>
      <x:c r="L11" s="7"/>
      <x:c r="M11" s="7"/>
      <x:c r="N11" s="94" t="n">
        <x:v>1.59</x:v>
      </x:c>
      <x:c r="O11" s="94" t="n">
        <x:v>29341588.73</x:v>
      </x:c>
      <x:c r="P11" s="33"/>
      <x:c r="Q11" s="94" t="n">
        <x:v>33827.8898356082</x:v>
      </x:c>
      <x:c r="R11" s="7"/>
      <x:c r="S11" s="94" t="n">
        <x:v>100.00</x:v>
      </x:c>
      <x:c r="T11" s="94" t="n">
        <x:v>32.61</x:v>
      </x:c>
      <x:c r="U11" s="35"/>
      <x:c r="BH11" s="16"/>
      <x:c r="BI11" s="19"/>
      <x:c r="BJ11" s="16"/>
      <x:c r="BM11" s="16"/>
    </x:row>
    <x:row r="12" spans="2:65">
      <x:c r="B12" s="96" t="str">
        <x:v>סה"כ בישראל</x:v>
      </x:c>
      <x:c r="C12" s="16"/>
      <x:c r="D12" s="16"/>
      <x:c r="E12" s="16"/>
      <x:c r="F12" s="16"/>
      <x:c r="K12" s="97" t="n">
        <x:v>3.86</x:v>
      </x:c>
      <x:c r="N12" s="97" t="n">
        <x:v>1.53</x:v>
      </x:c>
      <x:c r="O12" s="97" t="n">
        <x:v>29091588.73</x:v>
      </x:c>
      <x:c r="Q12" s="97" t="n">
        <x:v>32833.3036591082</x:v>
      </x:c>
      <x:c r="S12" s="97" t="n">
        <x:v>97.06</x:v>
      </x:c>
      <x:c r="T12" s="97" t="n">
        <x:v>31.65</x:v>
      </x:c>
    </x:row>
    <x:row r="13" spans="2:65">
      <x:c r="B13" s="96" t="str">
        <x:v>סה"כ צמודות מדד</x:v>
      </x:c>
      <x:c r="C13" s="16"/>
      <x:c r="D13" s="16"/>
      <x:c r="E13" s="16"/>
      <x:c r="F13" s="16"/>
      <x:c r="K13" s="97" t="n">
        <x:v>3.91</x:v>
      </x:c>
      <x:c r="N13" s="97" t="n">
        <x:v>1.34</x:v>
      </x:c>
      <x:c r="O13" s="97" t="n">
        <x:v>19567950.56</x:v>
      </x:c>
      <x:c r="Q13" s="97" t="n">
        <x:v>22625.530388755</x:v>
      </x:c>
      <x:c r="S13" s="97" t="n">
        <x:v>66.88</x:v>
      </x:c>
      <x:c r="T13" s="97" t="n">
        <x:v>21.81</x:v>
      </x:c>
    </x:row>
    <x:row r="14" spans="2:65">
      <x:c r="B14" s="0" t="str">
        <x:v>לאומי אג"ח 177- בנק לאומי לישראל בע"מ</x:v>
      </x:c>
      <x:c r="C14" s="0" t="str">
        <x:v>6040315</x:v>
      </x:c>
      <x:c r="D14" s="0" t="str">
        <x:v>TASE</x:v>
      </x:c>
      <x:c r="E14" s="0" t="str">
        <x:v>אחר</x:v>
      </x:c>
      <x:c r="F14" s="0" t="str">
        <x:v>604</x:v>
      </x:c>
      <x:c r="G14" s="0" t="str">
        <x:v>בנקים</x:v>
      </x:c>
      <x:c r="H14" s="0" t="str">
        <x:v>AAA</x:v>
      </x:c>
      <x:c r="I14" s="0" t="str">
        <x:v>מעלות</x:v>
      </x:c>
      <x:c r="J14" s="0" t="str">
        <x:v>24/01/16</x:v>
      </x:c>
      <x:c r="K14" s="95" t="n">
        <x:v>3.96</x:v>
      </x:c>
      <x:c r="L14" s="0" t="str">
        <x:v>שקל חדש</x:v>
      </x:c>
      <x:c r="M14" s="95" t="n">
        <x:v>0.59</x:v>
      </x:c>
      <x:c r="N14" s="95" t="n">
        <x:v>0.43</x:v>
      </x:c>
      <x:c r="O14" s="95" t="n">
        <x:v>464000</x:v>
      </x:c>
      <x:c r="P14" s="95" t="n">
        <x:v>99.5300</x:v>
      </x:c>
      <x:c r="Q14" s="95" t="n">
        <x:v>461.8192</x:v>
      </x:c>
      <x:c r="R14" s="95" t="n">
        <x:v>0.01</x:v>
      </x:c>
      <x:c r="S14" s="95" t="n">
        <x:v>1.37</x:v>
      </x:c>
      <x:c r="T14" s="95" t="n">
        <x:v>0.45</x:v>
      </x:c>
    </x:row>
    <x:row r="15" spans="2:65">
      <x:c r="B15" s="0" t="str">
        <x:v>מז טפ הנפק 36- מזרחי טפחות חברה להנפקות בע"מ</x:v>
      </x:c>
      <x:c r="C15" s="0" t="str">
        <x:v>2310126</x:v>
      </x:c>
      <x:c r="D15" s="0" t="str">
        <x:v>TASE</x:v>
      </x:c>
      <x:c r="E15" s="0" t="str">
        <x:v>אחר</x:v>
      </x:c>
      <x:c r="F15" s="0" t="str">
        <x:v>231</x:v>
      </x:c>
      <x:c r="G15" s="0" t="str">
        <x:v>בנקים</x:v>
      </x:c>
      <x:c r="H15" s="0" t="str">
        <x:v>AAA</x:v>
      </x:c>
      <x:c r="I15" s="0" t="str">
        <x:v>מעלות</x:v>
      </x:c>
      <x:c r="J15" s="0" t="str">
        <x:v>03/09/13</x:v>
      </x:c>
      <x:c r="K15" s="95" t="n">
        <x:v>1.18</x:v>
      </x:c>
      <x:c r="L15" s="0" t="str">
        <x:v>שקל חדש</x:v>
      </x:c>
      <x:c r="M15" s="95" t="n">
        <x:v>0.00</x:v>
      </x:c>
      <x:c r="N15" s="95" t="n">
        <x:v>-0.30</x:v>
      </x:c>
      <x:c r="O15" s="95" t="n">
        <x:v>240000</x:v>
      </x:c>
      <x:c r="P15" s="95" t="n">
        <x:v>99.0500</x:v>
      </x:c>
      <x:c r="Q15" s="95" t="n">
        <x:v>237.72</x:v>
      </x:c>
      <x:c r="R15" s="95" t="n">
        <x:v>0.01</x:v>
      </x:c>
      <x:c r="S15" s="95" t="n">
        <x:v>0.70</x:v>
      </x:c>
      <x:c r="T15" s="95" t="n">
        <x:v>0.23</x:v>
      </x:c>
    </x:row>
    <x:row r="16" spans="2:65">
      <x:c r="B16" s="0" t="str">
        <x:v>מז טפ הנפק 38- מזרחי טפחות חברה להנפקות בע"מ</x:v>
      </x:c>
      <x:c r="C16" s="0" t="str">
        <x:v>2310142</x:v>
      </x:c>
      <x:c r="D16" s="0" t="str">
        <x:v>TASE</x:v>
      </x:c>
      <x:c r="E16" s="0" t="str">
        <x:v>אחר</x:v>
      </x:c>
      <x:c r="F16" s="0" t="str">
        <x:v>231</x:v>
      </x:c>
      <x:c r="G16" s="0" t="str">
        <x:v>בנקים</x:v>
      </x:c>
      <x:c r="H16" s="0" t="str">
        <x:v>AAA</x:v>
      </x:c>
      <x:c r="I16" s="0" t="str">
        <x:v>מעלות</x:v>
      </x:c>
      <x:c r="J16" s="0" t="str">
        <x:v>11/09/14</x:v>
      </x:c>
      <x:c r="K16" s="95" t="n">
        <x:v>2.68</x:v>
      </x:c>
      <x:c r="L16" s="0" t="str">
        <x:v>שקל חדש</x:v>
      </x:c>
      <x:c r="M16" s="95" t="n">
        <x:v>0.41</x:v>
      </x:c>
      <x:c r="N16" s="95" t="n">
        <x:v>0.11</x:v>
      </x:c>
      <x:c r="O16" s="95" t="n">
        <x:v>461747.56</x:v>
      </x:c>
      <x:c r="P16" s="95" t="n">
        <x:v>99.5200</x:v>
      </x:c>
      <x:c r="Q16" s="95" t="n">
        <x:v>459.531171712</x:v>
      </x:c>
      <x:c r="R16" s="95" t="n">
        <x:v>0.02</x:v>
      </x:c>
      <x:c r="S16" s="95" t="n">
        <x:v>1.36</x:v>
      </x:c>
      <x:c r="T16" s="95" t="n">
        <x:v>0.44</x:v>
      </x:c>
    </x:row>
    <x:row r="17" spans="3:6">
      <x:c r="B17" s="0" t="str">
        <x:v>מז טפ הנפק 39- מזרחי טפחות חברה להנפקות בע"מ</x:v>
      </x:c>
      <x:c r="C17" s="0" t="str">
        <x:v>2310159</x:v>
      </x:c>
      <x:c r="D17" s="0" t="str">
        <x:v>TASE</x:v>
      </x:c>
      <x:c r="E17" s="0" t="str">
        <x:v>אחר</x:v>
      </x:c>
      <x:c r="F17" s="0" t="str">
        <x:v>231</x:v>
      </x:c>
      <x:c r="G17" s="0" t="str">
        <x:v>בנקים</x:v>
      </x:c>
      <x:c r="H17" s="0" t="str">
        <x:v>AAA</x:v>
      </x:c>
      <x:c r="I17" s="0" t="str">
        <x:v>מעלות</x:v>
      </x:c>
      <x:c r="J17" s="0" t="str">
        <x:v>01/02/15</x:v>
      </x:c>
      <x:c r="K17" s="95" t="n">
        <x:v>3.55</x:v>
      </x:c>
      <x:c r="L17" s="0" t="str">
        <x:v>שקל חדש</x:v>
      </x:c>
      <x:c r="M17" s="95" t="n">
        <x:v>0.64</x:v>
      </x:c>
      <x:c r="N17" s="95" t="n">
        <x:v>0.38</x:v>
      </x:c>
      <x:c r="O17" s="95" t="n">
        <x:v>484200</x:v>
      </x:c>
      <x:c r="P17" s="95" t="n">
        <x:v>99.8600</x:v>
      </x:c>
      <x:c r="Q17" s="95" t="n">
        <x:v>483.52212</x:v>
      </x:c>
      <x:c r="R17" s="95" t="n">
        <x:v>0.02</x:v>
      </x:c>
      <x:c r="S17" s="95" t="n">
        <x:v>1.43</x:v>
      </x:c>
      <x:c r="T17" s="95" t="n">
        <x:v>0.47</x:v>
      </x:c>
    </x:row>
    <x:row r="18" spans="3:6">
      <x:c r="B18" s="0" t="str">
        <x:v>מז טפ הנפק 43- מזרחי טפחות חברה להנפקות בע"מ</x:v>
      </x:c>
      <x:c r="C18" s="0" t="str">
        <x:v>2310191</x:v>
      </x:c>
      <x:c r="D18" s="0" t="str">
        <x:v>TASE</x:v>
      </x:c>
      <x:c r="E18" s="0" t="str">
        <x:v>אחר</x:v>
      </x:c>
      <x:c r="F18" s="0" t="str">
        <x:v>231</x:v>
      </x:c>
      <x:c r="G18" s="0" t="str">
        <x:v>בנקים</x:v>
      </x:c>
      <x:c r="H18" s="0" t="str">
        <x:v>AAA</x:v>
      </x:c>
      <x:c r="I18" s="0" t="str">
        <x:v>מעלות</x:v>
      </x:c>
      <x:c r="J18" s="0" t="str">
        <x:v>15/03/16</x:v>
      </x:c>
      <x:c r="K18" s="95" t="n">
        <x:v>4.69</x:v>
      </x:c>
      <x:c r="L18" s="0" t="str">
        <x:v>שקל חדש</x:v>
      </x:c>
      <x:c r="M18" s="95" t="n">
        <x:v>4.00</x:v>
      </x:c>
      <x:c r="N18" s="95" t="n">
        <x:v>0.56</x:v>
      </x:c>
      <x:c r="O18" s="95" t="n">
        <x:v>184000</x:v>
      </x:c>
      <x:c r="P18" s="95" t="n">
        <x:v>118.600</x:v>
      </x:c>
      <x:c r="Q18" s="95" t="n">
        <x:v>218.224</x:v>
      </x:c>
      <x:c r="R18" s="95" t="n">
        <x:v>0.01</x:v>
      </x:c>
      <x:c r="S18" s="95" t="n">
        <x:v>0.65</x:v>
      </x:c>
      <x:c r="T18" s="95" t="n">
        <x:v>0.21</x:v>
      </x:c>
    </x:row>
    <x:row r="19" spans="3:6">
      <x:c r="B19" s="0" t="str">
        <x:v>פועלים הנפ 34- הפועלים הנפקות בע"מ</x:v>
      </x:c>
      <x:c r="C19" s="0" t="str">
        <x:v>1940576</x:v>
      </x:c>
      <x:c r="D19" s="0" t="str">
        <x:v>TASE</x:v>
      </x:c>
      <x:c r="E19" s="0" t="str">
        <x:v>אחר</x:v>
      </x:c>
      <x:c r="F19" s="0" t="str">
        <x:v>194</x:v>
      </x:c>
      <x:c r="G19" s="0" t="str">
        <x:v>בנקים</x:v>
      </x:c>
      <x:c r="H19" s="0" t="str">
        <x:v>AAA</x:v>
      </x:c>
      <x:c r="I19" s="0" t="str">
        <x:v>מעלות</x:v>
      </x:c>
      <x:c r="J19" s="0" t="str">
        <x:v>26/03/15</x:v>
      </x:c>
      <x:c r="K19" s="95" t="n">
        <x:v>3.69</x:v>
      </x:c>
      <x:c r="L19" s="0" t="str">
        <x:v>שקל חדש</x:v>
      </x:c>
      <x:c r="M19" s="95" t="n">
        <x:v>0.70</x:v>
      </x:c>
      <x:c r="N19" s="95" t="n">
        <x:v>0.39</x:v>
      </x:c>
      <x:c r="O19" s="95" t="n">
        <x:v>521000</x:v>
      </x:c>
      <x:c r="P19" s="95" t="n">
        <x:v>101.6500</x:v>
      </x:c>
      <x:c r="Q19" s="95" t="n">
        <x:v>529.5965</x:v>
      </x:c>
      <x:c r="R19" s="95" t="n">
        <x:v>0.01</x:v>
      </x:c>
      <x:c r="S19" s="95" t="n">
        <x:v>1.57</x:v>
      </x:c>
      <x:c r="T19" s="95" t="n">
        <x:v>0.51</x:v>
      </x:c>
    </x:row>
    <x:row r="20" spans="3:6">
      <x:c r="B20" s="0" t="str">
        <x:v>פועלים הנפק 33- הפועלים הנפקות בע"מ</x:v>
      </x:c>
      <x:c r="C20" s="0" t="str">
        <x:v>1940568</x:v>
      </x:c>
      <x:c r="D20" s="0" t="str">
        <x:v>TASE</x:v>
      </x:c>
      <x:c r="E20" s="0" t="str">
        <x:v>אחר</x:v>
      </x:c>
      <x:c r="F20" s="0" t="str">
        <x:v>194</x:v>
      </x:c>
      <x:c r="G20" s="0" t="str">
        <x:v>בנקים</x:v>
      </x:c>
      <x:c r="H20" s="0" t="str">
        <x:v>AAA</x:v>
      </x:c>
      <x:c r="I20" s="0" t="str">
        <x:v>מעלות</x:v>
      </x:c>
      <x:c r="J20" s="0" t="str">
        <x:v>15/09/14</x:v>
      </x:c>
      <x:c r="K20" s="95" t="n">
        <x:v>3.12</x:v>
      </x:c>
      <x:c r="L20" s="0" t="str">
        <x:v>שקל חדש</x:v>
      </x:c>
      <x:c r="M20" s="95" t="n">
        <x:v>1.60</x:v>
      </x:c>
      <x:c r="N20" s="95" t="n">
        <x:v>0.31</x:v>
      </x:c>
      <x:c r="O20" s="95" t="n">
        <x:v>546000</x:v>
      </x:c>
      <x:c r="P20" s="95" t="n">
        <x:v>103.7200</x:v>
      </x:c>
      <x:c r="Q20" s="95" t="n">
        <x:v>566.3112</x:v>
      </x:c>
      <x:c r="R20" s="95" t="n">
        <x:v>0.02</x:v>
      </x:c>
      <x:c r="S20" s="95" t="n">
        <x:v>1.67</x:v>
      </x:c>
      <x:c r="T20" s="95" t="n">
        <x:v>0.55</x:v>
      </x:c>
    </x:row>
    <x:row r="21" spans="3:6">
      <x:c r="B21" s="0" t="str">
        <x:v>לאומי התח נד יב- בנק לאומי לישראל בע"מ</x:v>
      </x:c>
      <x:c r="C21" s="0" t="str">
        <x:v>6040273</x:v>
      </x:c>
      <x:c r="D21" s="0" t="str">
        <x:v>TASE</x:v>
      </x:c>
      <x:c r="E21" s="0" t="str">
        <x:v>אחר</x:v>
      </x:c>
      <x:c r="F21" s="0" t="str">
        <x:v>604</x:v>
      </x:c>
      <x:c r="G21" s="0" t="str">
        <x:v>בנקים</x:v>
      </x:c>
      <x:c r="H21" s="0" t="str">
        <x:v>AA+</x:v>
      </x:c>
      <x:c r="I21" s="0" t="str">
        <x:v>מעלות</x:v>
      </x:c>
      <x:c r="J21" s="0" t="str">
        <x:v>06/01/15</x:v>
      </x:c>
      <x:c r="K21" s="95" t="n">
        <x:v>1.17</x:v>
      </x:c>
      <x:c r="L21" s="0" t="str">
        <x:v>שקל חדש</x:v>
      </x:c>
      <x:c r="M21" s="95" t="n">
        <x:v>2.60</x:v>
      </x:c>
      <x:c r="N21" s="95" t="n">
        <x:v>0.37</x:v>
      </x:c>
      <x:c r="O21" s="95" t="n">
        <x:v>485000</x:v>
      </x:c>
      <x:c r="P21" s="95" t="n">
        <x:v>110.7400</x:v>
      </x:c>
      <x:c r="Q21" s="95" t="n">
        <x:v>537.089</x:v>
      </x:c>
      <x:c r="R21" s="95" t="n">
        <x:v>0.01</x:v>
      </x:c>
      <x:c r="S21" s="95" t="n">
        <x:v>1.59</x:v>
      </x:c>
      <x:c r="T21" s="95" t="n">
        <x:v>0.52</x:v>
      </x:c>
    </x:row>
    <x:row r="22" spans="3:6">
      <x:c r="B22" s="0" t="str">
        <x:v>לאומי התח נד יד- בנק לאומי לישראל בע"מ</x:v>
      </x:c>
      <x:c r="C22" s="0" t="str">
        <x:v>6040299</x:v>
      </x:c>
      <x:c r="D22" s="0" t="str">
        <x:v>TASE</x:v>
      </x:c>
      <x:c r="E22" s="0" t="str">
        <x:v>אחר</x:v>
      </x:c>
      <x:c r="F22" s="0" t="str">
        <x:v>604</x:v>
      </x:c>
      <x:c r="G22" s="0" t="str">
        <x:v>בנקים</x:v>
      </x:c>
      <x:c r="H22" s="0" t="str">
        <x:v>AA+</x:v>
      </x:c>
      <x:c r="I22" s="0" t="str">
        <x:v>מעלות</x:v>
      </x:c>
      <x:c r="J22" s="0" t="str">
        <x:v>05/01/15</x:v>
      </x:c>
      <x:c r="K22" s="95" t="n">
        <x:v>4.07</x:v>
      </x:c>
      <x:c r="L22" s="0" t="str">
        <x:v>שקל חדש</x:v>
      </x:c>
      <x:c r="M22" s="95" t="n">
        <x:v>3.40</x:v>
      </x:c>
      <x:c r="N22" s="95" t="n">
        <x:v>0.51</x:v>
      </x:c>
      <x:c r="O22" s="95" t="n">
        <x:v>1017221</x:v>
      </x:c>
      <x:c r="P22" s="95" t="n">
        <x:v>116.8200</x:v>
      </x:c>
      <x:c r="Q22" s="95" t="n">
        <x:v>1188.3175722</x:v>
      </x:c>
      <x:c r="R22" s="95" t="n">
        <x:v>0.05</x:v>
      </x:c>
      <x:c r="S22" s="95" t="n">
        <x:v>3.51</x:v>
      </x:c>
      <x:c r="T22" s="95" t="n">
        <x:v>1.15</x:v>
      </x:c>
    </x:row>
    <x:row r="23" spans="3:6">
      <x:c r="B23" s="0" t="str">
        <x:v>מז טפ הנפק הת31- מזרחי טפחות חברה להנפקות בע"מ</x:v>
      </x:c>
      <x:c r="C23" s="0" t="str">
        <x:v>2310076</x:v>
      </x:c>
      <x:c r="D23" s="0" t="str">
        <x:v>TASE</x:v>
      </x:c>
      <x:c r="E23" s="0" t="str">
        <x:v>אחר</x:v>
      </x:c>
      <x:c r="F23" s="0" t="str">
        <x:v>231</x:v>
      </x:c>
      <x:c r="G23" s="0" t="str">
        <x:v>בנקים</x:v>
      </x:c>
      <x:c r="H23" s="0" t="str">
        <x:v>AA+</x:v>
      </x:c>
      <x:c r="I23" s="0" t="str">
        <x:v>מעלות</x:v>
      </x:c>
      <x:c r="J23" s="0" t="str">
        <x:v>19/09/10</x:v>
      </x:c>
      <x:c r="K23" s="95" t="n">
        <x:v>3.06</x:v>
      </x:c>
      <x:c r="L23" s="0" t="str">
        <x:v>שקל חדש</x:v>
      </x:c>
      <x:c r="M23" s="95" t="n">
        <x:v>3.00</x:v>
      </x:c>
      <x:c r="N23" s="95" t="n">
        <x:v>0.38</x:v>
      </x:c>
      <x:c r="O23" s="95" t="n">
        <x:v>445000</x:v>
      </x:c>
      <x:c r="P23" s="95" t="n">
        <x:v>116.4800</x:v>
      </x:c>
      <x:c r="Q23" s="95" t="n">
        <x:v>518.336</x:v>
      </x:c>
      <x:c r="R23" s="95" t="n">
        <x:v>0.09</x:v>
      </x:c>
      <x:c r="S23" s="95" t="n">
        <x:v>1.53</x:v>
      </x:c>
      <x:c r="T23" s="95" t="n">
        <x:v>0.50</x:v>
      </x:c>
    </x:row>
    <x:row r="24" spans="3:6">
      <x:c r="B24" s="0" t="str">
        <x:v>פועלים הנ הת טו- הפועלים הנפקות בע"מ</x:v>
      </x:c>
      <x:c r="C24" s="0" t="str">
        <x:v>1940543</x:v>
      </x:c>
      <x:c r="D24" s="0" t="str">
        <x:v>TASE</x:v>
      </x:c>
      <x:c r="E24" s="0" t="str">
        <x:v>אחר</x:v>
      </x:c>
      <x:c r="F24" s="0" t="str">
        <x:v>194</x:v>
      </x:c>
      <x:c r="G24" s="0" t="str">
        <x:v>בנקים</x:v>
      </x:c>
      <x:c r="H24" s="0" t="str">
        <x:v>AA+</x:v>
      </x:c>
      <x:c r="I24" s="0" t="str">
        <x:v>מעלות</x:v>
      </x:c>
      <x:c r="J24" s="0" t="str">
        <x:v>18/06/12</x:v>
      </x:c>
      <x:c r="K24" s="95" t="n">
        <x:v>5.41</x:v>
      </x:c>
      <x:c r="L24" s="0" t="str">
        <x:v>שקל חדש</x:v>
      </x:c>
      <x:c r="M24" s="95" t="n">
        <x:v>4.20</x:v>
      </x:c>
      <x:c r="N24" s="95" t="n">
        <x:v>0.70</x:v>
      </x:c>
      <x:c r="O24" s="95" t="n">
        <x:v>262434</x:v>
      </x:c>
      <x:c r="P24" s="95" t="n">
        <x:v>121.3700</x:v>
      </x:c>
      <x:c r="Q24" s="95" t="n">
        <x:v>318.5161458</x:v>
      </x:c>
      <x:c r="R24" s="95" t="n">
        <x:v>0.03</x:v>
      </x:c>
      <x:c r="S24" s="95" t="n">
        <x:v>0.94</x:v>
      </x:c>
      <x:c r="T24" s="95" t="n">
        <x:v>0.31</x:v>
      </x:c>
    </x:row>
    <x:row r="25" spans="3:6">
      <x:c r="B25" s="0" t="str">
        <x:v>פועלים הנ הת יד- הפועלים הנפקות בע"מ</x:v>
      </x:c>
      <x:c r="C25" s="0" t="str">
        <x:v>1940501</x:v>
      </x:c>
      <x:c r="D25" s="0" t="str">
        <x:v>TASE</x:v>
      </x:c>
      <x:c r="E25" s="0" t="str">
        <x:v>אחר</x:v>
      </x:c>
      <x:c r="F25" s="0" t="str">
        <x:v>194</x:v>
      </x:c>
      <x:c r="G25" s="0" t="str">
        <x:v>בנקים</x:v>
      </x:c>
      <x:c r="H25" s="0" t="str">
        <x:v>AA+</x:v>
      </x:c>
      <x:c r="I25" s="0" t="str">
        <x:v>מעלות</x:v>
      </x:c>
      <x:c r="J25" s="0" t="str">
        <x:v>06/12/10</x:v>
      </x:c>
      <x:c r="K25" s="95" t="n">
        <x:v>4.57</x:v>
      </x:c>
      <x:c r="L25" s="0" t="str">
        <x:v>שקל חדש</x:v>
      </x:c>
      <x:c r="M25" s="95" t="n">
        <x:v>4.00</x:v>
      </x:c>
      <x:c r="N25" s="95" t="n">
        <x:v>0.59</x:v>
      </x:c>
      <x:c r="O25" s="95" t="n">
        <x:v>516942</x:v>
      </x:c>
      <x:c r="P25" s="95" t="n">
        <x:v>122.2100</x:v>
      </x:c>
      <x:c r="Q25" s="95" t="n">
        <x:v>631.7548182</x:v>
      </x:c>
      <x:c r="R25" s="95" t="n">
        <x:v>0.02</x:v>
      </x:c>
      <x:c r="S25" s="95" t="n">
        <x:v>1.87</x:v>
      </x:c>
      <x:c r="T25" s="95" t="n">
        <x:v>0.61</x:v>
      </x:c>
    </x:row>
    <x:row r="26" spans="3:6">
      <x:c r="B26" s="0" t="str">
        <x:v>פועלים הנפ הת ט- הפועלים הנפקות בע"מ</x:v>
      </x:c>
      <x:c r="C26" s="0" t="str">
        <x:v>1940386</x:v>
      </x:c>
      <x:c r="D26" s="0" t="str">
        <x:v>TASE</x:v>
      </x:c>
      <x:c r="E26" s="0" t="str">
        <x:v>אחר</x:v>
      </x:c>
      <x:c r="F26" s="0" t="str">
        <x:v>194</x:v>
      </x:c>
      <x:c r="G26" s="0" t="str">
        <x:v>בנקים</x:v>
      </x:c>
      <x:c r="H26" s="0" t="str">
        <x:v>AA+</x:v>
      </x:c>
      <x:c r="I26" s="0" t="str">
        <x:v>מעלות</x:v>
      </x:c>
      <x:c r="J26" s="0" t="str">
        <x:v>28/12/05</x:v>
      </x:c>
      <x:c r="K26" s="95" t="n">
        <x:v>0.96</x:v>
      </x:c>
      <x:c r="L26" s="0" t="str">
        <x:v>שקל חדש</x:v>
      </x:c>
      <x:c r="M26" s="95" t="n">
        <x:v>4.70</x:v>
      </x:c>
      <x:c r="N26" s="95" t="n">
        <x:v>0.50</x:v>
      </x:c>
      <x:c r="O26" s="95" t="n">
        <x:v>0.19</x:v>
      </x:c>
      <x:c r="P26" s="95" t="n">
        <x:v>126.6900</x:v>
      </x:c>
      <x:c r="Q26" s="95" t="n">
        <x:v>0.000240711</x:v>
      </x:c>
      <x:c r="R26" s="95" t="n">
        <x:v>0.00</x:v>
      </x:c>
      <x:c r="S26" s="95" t="n">
        <x:v>0.00</x:v>
      </x:c>
      <x:c r="T26" s="95" t="n">
        <x:v>0.00</x:v>
      </x:c>
    </x:row>
    <x:row r="27" spans="3:6">
      <x:c r="B27" s="0" t="str">
        <x:v>פועלים הנפ הת י- הפועלים הנפקות בע"מ</x:v>
      </x:c>
      <x:c r="C27" s="0" t="str">
        <x:v>1940402</x:v>
      </x:c>
      <x:c r="D27" s="0" t="str">
        <x:v>TASE</x:v>
      </x:c>
      <x:c r="E27" s="0" t="str">
        <x:v>אחר</x:v>
      </x:c>
      <x:c r="F27" s="0" t="str">
        <x:v>194</x:v>
      </x:c>
      <x:c r="G27" s="0" t="str">
        <x:v>בנקים</x:v>
      </x:c>
      <x:c r="H27" s="0" t="str">
        <x:v>AA+</x:v>
      </x:c>
      <x:c r="I27" s="0" t="str">
        <x:v>מעלות</x:v>
      </x:c>
      <x:c r="J27" s="0" t="str">
        <x:v>30/03/07</x:v>
      </x:c>
      <x:c r="K27" s="95" t="n">
        <x:v>2.66</x:v>
      </x:c>
      <x:c r="L27" s="0" t="str">
        <x:v>שקל חדש</x:v>
      </x:c>
      <x:c r="M27" s="95" t="n">
        <x:v>4.10</x:v>
      </x:c>
      <x:c r="N27" s="95" t="n">
        <x:v>0.50</x:v>
      </x:c>
      <x:c r="O27" s="95" t="n">
        <x:v>370600</x:v>
      </x:c>
      <x:c r="P27" s="95" t="n">
        <x:v>132.7500</x:v>
      </x:c>
      <x:c r="Q27" s="95" t="n">
        <x:v>491.9715</x:v>
      </x:c>
      <x:c r="R27" s="95" t="n">
        <x:v>0.01</x:v>
      </x:c>
      <x:c r="S27" s="95" t="n">
        <x:v>1.45</x:v>
      </x:c>
      <x:c r="T27" s="95" t="n">
        <x:v>0.47</x:v>
      </x:c>
    </x:row>
    <x:row r="28" spans="3:6">
      <x:c r="B28" s="0" t="str">
        <x:v>איירפורט אגח 5- איירפורט סיטי</x:v>
      </x:c>
      <x:c r="C28" s="0" t="str">
        <x:v>1133487</x:v>
      </x:c>
      <x:c r="D28" s="0" t="str">
        <x:v>TASE</x:v>
      </x:c>
      <x:c r="E28" s="0" t="str">
        <x:v>אחר</x:v>
      </x:c>
      <x:c r="F28" s="0" t="str">
        <x:v>1300</x:v>
      </x:c>
      <x:c r="G28" s="0" t="str">
        <x:v>נדל"ן ובינוי</x:v>
      </x:c>
      <x:c r="H28" s="0" t="str">
        <x:v>AA</x:v>
      </x:c>
      <x:c r="I28" s="0" t="str">
        <x:v>מעלות</x:v>
      </x:c>
      <x:c r="J28" s="0" t="str">
        <x:v>17/09/14</x:v>
      </x:c>
      <x:c r="K28" s="95" t="n">
        <x:v>7.15</x:v>
      </x:c>
      <x:c r="L28" s="0" t="str">
        <x:v>שקל חדש</x:v>
      </x:c>
      <x:c r="M28" s="95" t="n">
        <x:v>2.34</x:v>
      </x:c>
      <x:c r="N28" s="95" t="n">
        <x:v>1.83</x:v>
      </x:c>
      <x:c r="O28" s="95" t="n">
        <x:v>391980.02</x:v>
      </x:c>
      <x:c r="P28" s="95" t="n">
        <x:v>102.8700</x:v>
      </x:c>
      <x:c r="Q28" s="95" t="n">
        <x:v>403.229846574</x:v>
      </x:c>
      <x:c r="R28" s="95" t="n">
        <x:v>0.04</x:v>
      </x:c>
      <x:c r="S28" s="95" t="n">
        <x:v>1.19</x:v>
      </x:c>
      <x:c r="T28" s="95" t="n">
        <x:v>0.39</x:v>
      </x:c>
    </x:row>
    <x:row r="29" spans="3:6">
      <x:c r="B29" s="0" t="str">
        <x:v>ארפורט אגח ג- איירפורט סיטי</x:v>
      </x:c>
      <x:c r="C29" s="0" t="str">
        <x:v>1122670</x:v>
      </x:c>
      <x:c r="D29" s="0" t="str">
        <x:v>TASE</x:v>
      </x:c>
      <x:c r="E29" s="0" t="str">
        <x:v>אחר</x:v>
      </x:c>
      <x:c r="F29" s="0" t="str">
        <x:v>1300</x:v>
      </x:c>
      <x:c r="G29" s="0" t="str">
        <x:v>נדל"ן ובינוי</x:v>
      </x:c>
      <x:c r="H29" s="0" t="str">
        <x:v>AA</x:v>
      </x:c>
      <x:c r="I29" s="0" t="str">
        <x:v>מעלות</x:v>
      </x:c>
      <x:c r="J29" s="0" t="str">
        <x:v>20/02/11</x:v>
      </x:c>
      <x:c r="K29" s="95" t="n">
        <x:v>1.49</x:v>
      </x:c>
      <x:c r="L29" s="0" t="str">
        <x:v>שקל חדש</x:v>
      </x:c>
      <x:c r="M29" s="95" t="n">
        <x:v>3.20</x:v>
      </x:c>
      <x:c r="N29" s="95" t="n">
        <x:v>0.78</x:v>
      </x:c>
      <x:c r="O29" s="95" t="n">
        <x:v>0.58</x:v>
      </x:c>
      <x:c r="P29" s="95" t="n">
        <x:v>108.8700</x:v>
      </x:c>
      <x:c r="Q29" s="95" t="n">
        <x:v>0.000631446</x:v>
      </x:c>
      <x:c r="R29" s="95" t="n">
        <x:v>0.00</x:v>
      </x:c>
      <x:c r="S29" s="95" t="n">
        <x:v>0.00</x:v>
      </x:c>
      <x:c r="T29" s="95" t="n">
        <x:v>0.00</x:v>
      </x:c>
    </x:row>
    <x:row r="30" spans="3:6">
      <x:c r="B30" s="0" t="str">
        <x:v>בזק אגח 6- בזק החברה הישראלית לתקשורת בע"מ</x:v>
      </x:c>
      <x:c r="C30" s="0" t="str">
        <x:v>2300143</x:v>
      </x:c>
      <x:c r="D30" s="0" t="str">
        <x:v>TASE</x:v>
      </x:c>
      <x:c r="E30" s="0" t="str">
        <x:v>אחר</x:v>
      </x:c>
      <x:c r="F30" s="0" t="str">
        <x:v>230</x:v>
      </x:c>
      <x:c r="G30" s="0" t="str">
        <x:v>תקשורת ומדיה</x:v>
      </x:c>
      <x:c r="H30" s="0" t="str">
        <x:v>AA</x:v>
      </x:c>
      <x:c r="I30" s="0" t="str">
        <x:v>מעלות</x:v>
      </x:c>
      <x:c r="J30" s="0" t="str">
        <x:v>03/07/11</x:v>
      </x:c>
      <x:c r="K30" s="95" t="n">
        <x:v>4.15</x:v>
      </x:c>
      <x:c r="L30" s="0" t="str">
        <x:v>שקל חדש</x:v>
      </x:c>
      <x:c r="M30" s="95" t="n">
        <x:v>3.70</x:v>
      </x:c>
      <x:c r="N30" s="95" t="n">
        <x:v>0.84</x:v>
      </x:c>
      <x:c r="O30" s="95" t="n">
        <x:v>418189</x:v>
      </x:c>
      <x:c r="P30" s="95" t="n">
        <x:v>115.300</x:v>
      </x:c>
      <x:c r="Q30" s="95" t="n">
        <x:v>482.171917</x:v>
      </x:c>
      <x:c r="R30" s="95" t="n">
        <x:v>0.01</x:v>
      </x:c>
      <x:c r="S30" s="95" t="n">
        <x:v>1.43</x:v>
      </x:c>
      <x:c r="T30" s="95" t="n">
        <x:v>0.46</x:v>
      </x:c>
    </x:row>
    <x:row r="31" spans="3:6">
      <x:c r="B31" s="0" t="str">
        <x:v>בינל הנפק התח ד- הבינלאומי הראשון הנפקות בע"מ</x:v>
      </x:c>
      <x:c r="C31" s="0" t="str">
        <x:v>1103126</x:v>
      </x:c>
      <x:c r="D31" s="0" t="str">
        <x:v>TASE</x:v>
      </x:c>
      <x:c r="E31" s="0" t="str">
        <x:v>אחר</x:v>
      </x:c>
      <x:c r="F31" s="0" t="str">
        <x:v>1153</x:v>
      </x:c>
      <x:c r="G31" s="0" t="str">
        <x:v>בנקים</x:v>
      </x:c>
      <x:c r="H31" s="0" t="str">
        <x:v>AA</x:v>
      </x:c>
      <x:c r="I31" s="0" t="str">
        <x:v>מעלות</x:v>
      </x:c>
      <x:c r="J31" s="0" t="str">
        <x:v>20/03/07</x:v>
      </x:c>
      <x:c r="K31" s="95" t="n">
        <x:v>2.61</x:v>
      </x:c>
      <x:c r="L31" s="0" t="str">
        <x:v>שקל חדש</x:v>
      </x:c>
      <x:c r="M31" s="95" t="n">
        <x:v>4.20</x:v>
      </x:c>
      <x:c r="N31" s="95" t="n">
        <x:v>0.54</x:v>
      </x:c>
      <x:c r="O31" s="95" t="n">
        <x:v>13877.33</x:v>
      </x:c>
      <x:c r="P31" s="95" t="n">
        <x:v>133.00</x:v>
      </x:c>
      <x:c r="Q31" s="95" t="n">
        <x:v>18.4568489</x:v>
      </x:c>
      <x:c r="R31" s="95" t="n">
        <x:v>0.01</x:v>
      </x:c>
      <x:c r="S31" s="95" t="n">
        <x:v>0.05</x:v>
      </x:c>
      <x:c r="T31" s="95" t="n">
        <x:v>0.02</x:v>
      </x:c>
    </x:row>
    <x:row r="32" spans="3:6">
      <x:c r="B32" s="0" t="str">
        <x:v>בינל הנפק התח כ- הבינלאומי הראשון הנפקות בע"מ</x:v>
      </x:c>
      <x:c r="C32" s="0" t="str">
        <x:v>1121953</x:v>
      </x:c>
      <x:c r="D32" s="0" t="str">
        <x:v>TASE</x:v>
      </x:c>
      <x:c r="E32" s="0" t="str">
        <x:v>אחר</x:v>
      </x:c>
      <x:c r="F32" s="0" t="str">
        <x:v>1153</x:v>
      </x:c>
      <x:c r="G32" s="0" t="str">
        <x:v>בנקים</x:v>
      </x:c>
      <x:c r="H32" s="0" t="str">
        <x:v>AA</x:v>
      </x:c>
      <x:c r="I32" s="0" t="str">
        <x:v>מעלות</x:v>
      </x:c>
      <x:c r="J32" s="0" t="str">
        <x:v>28/12/10</x:v>
      </x:c>
      <x:c r="K32" s="95" t="n">
        <x:v>2.51</x:v>
      </x:c>
      <x:c r="L32" s="0" t="str">
        <x:v>שקל חדש</x:v>
      </x:c>
      <x:c r="M32" s="95" t="n">
        <x:v>3.10</x:v>
      </x:c>
      <x:c r="N32" s="95" t="n">
        <x:v>0.46</x:v>
      </x:c>
      <x:c r="O32" s="95" t="n">
        <x:v>74593</x:v>
      </x:c>
      <x:c r="P32" s="95" t="n">
        <x:v>112.9600</x:v>
      </x:c>
      <x:c r="Q32" s="95" t="n">
        <x:v>84.2602528</x:v>
      </x:c>
      <x:c r="R32" s="95" t="n">
        <x:v>0.01</x:v>
      </x:c>
      <x:c r="S32" s="95" t="n">
        <x:v>0.25</x:v>
      </x:c>
      <x:c r="T32" s="95" t="n">
        <x:v>0.08</x:v>
      </x:c>
    </x:row>
    <x:row r="33" spans="3:6">
      <x:c r="B33" s="0" t="str">
        <x:v>בינל הנפק התחכא- הבינלאומי הראשון הנפקות בע"מ</x:v>
      </x:c>
      <x:c r="C33" s="0" t="str">
        <x:v>1126598</x:v>
      </x:c>
      <x:c r="D33" s="0" t="str">
        <x:v>TASE</x:v>
      </x:c>
      <x:c r="E33" s="0" t="str">
        <x:v>אחר</x:v>
      </x:c>
      <x:c r="F33" s="0" t="str">
        <x:v>1153</x:v>
      </x:c>
      <x:c r="G33" s="0" t="str">
        <x:v>בנקים</x:v>
      </x:c>
      <x:c r="H33" s="0" t="str">
        <x:v>AA</x:v>
      </x:c>
      <x:c r="I33" s="0" t="str">
        <x:v>מעלות</x:v>
      </x:c>
      <x:c r="J33" s="0" t="str">
        <x:v>26/06/12</x:v>
      </x:c>
      <x:c r="K33" s="95" t="n">
        <x:v>2.95</x:v>
      </x:c>
      <x:c r="L33" s="0" t="str">
        <x:v>שקל חדש</x:v>
      </x:c>
      <x:c r="M33" s="95" t="n">
        <x:v>2.80</x:v>
      </x:c>
      <x:c r="N33" s="95" t="n">
        <x:v>0.39</x:v>
      </x:c>
      <x:c r="O33" s="95" t="n">
        <x:v>357000</x:v>
      </x:c>
      <x:c r="P33" s="95" t="n">
        <x:v>107.8900</x:v>
      </x:c>
      <x:c r="Q33" s="95" t="n">
        <x:v>385.1673</x:v>
      </x:c>
      <x:c r="R33" s="95" t="n">
        <x:v>0.04</x:v>
      </x:c>
      <x:c r="S33" s="95" t="n">
        <x:v>1.14</x:v>
      </x:c>
      <x:c r="T33" s="95" t="n">
        <x:v>0.37</x:v>
      </x:c>
    </x:row>
    <x:row r="34" spans="3:6">
      <x:c r="B34" s="0" t="str">
        <x:v>בינלהנפ שה נד ב- הבינלאומי הראשון הנפקות בע"מ</x:v>
      </x:c>
      <x:c r="C34" s="0" t="str">
        <x:v>1091164</x:v>
      </x:c>
      <x:c r="D34" s="0" t="str">
        <x:v>TASE</x:v>
      </x:c>
      <x:c r="E34" s="0" t="str">
        <x:v>אחר</x:v>
      </x:c>
      <x:c r="F34" s="0" t="str">
        <x:v>1153</x:v>
      </x:c>
      <x:c r="G34" s="0" t="str">
        <x:v>בנקים</x:v>
      </x:c>
      <x:c r="H34" s="0" t="str">
        <x:v>AA</x:v>
      </x:c>
      <x:c r="I34" s="0" t="str">
        <x:v>מעלות</x:v>
      </x:c>
      <x:c r="J34" s="0" t="str">
        <x:v>17/08/04</x:v>
      </x:c>
      <x:c r="K34" s="95" t="n">
        <x:v>1.13</x:v>
      </x:c>
      <x:c r="L34" s="0" t="str">
        <x:v>שקל חדש</x:v>
      </x:c>
      <x:c r="M34" s="95" t="n">
        <x:v>5.25</x:v>
      </x:c>
      <x:c r="N34" s="95" t="n">
        <x:v>0.54</x:v>
      </x:c>
      <x:c r="O34" s="95" t="n">
        <x:v>59068.8</x:v>
      </x:c>
      <x:c r="P34" s="95" t="n">
        <x:v>133.9700</x:v>
      </x:c>
      <x:c r="Q34" s="95" t="n">
        <x:v>79.13447136</x:v>
      </x:c>
      <x:c r="R34" s="95" t="n">
        <x:v>0.05</x:v>
      </x:c>
      <x:c r="S34" s="95" t="n">
        <x:v>0.23</x:v>
      </x:c>
      <x:c r="T34" s="95" t="n">
        <x:v>0.08</x:v>
      </x:c>
    </x:row>
    <x:row r="35" spans="3:6">
      <x:c r="B35" s="0" t="str">
        <x:v>וילאר אגח ו- וילאר אינטרנשיונל בע"מ</x:v>
      </x:c>
      <x:c r="C35" s="0" t="str">
        <x:v>4160115</x:v>
      </x:c>
      <x:c r="D35" s="0" t="str">
        <x:v>TASE</x:v>
      </x:c>
      <x:c r="E35" s="0" t="str">
        <x:v>אחר</x:v>
      </x:c>
      <x:c r="F35" s="0" t="str">
        <x:v>416</x:v>
      </x:c>
      <x:c r="G35" s="0" t="str">
        <x:v>נדל"ן ובינוי</x:v>
      </x:c>
      <x:c r="H35" s="0" t="str">
        <x:v>AA</x:v>
      </x:c>
      <x:c r="I35" s="0" t="str">
        <x:v>מעלות</x:v>
      </x:c>
      <x:c r="J35" s="0" t="str">
        <x:v>03/03/10</x:v>
      </x:c>
      <x:c r="K35" s="95" t="n">
        <x:v>3.03</x:v>
      </x:c>
      <x:c r="L35" s="0" t="str">
        <x:v>שקל חדש</x:v>
      </x:c>
      <x:c r="M35" s="95" t="n">
        <x:v>3.64</x:v>
      </x:c>
      <x:c r="N35" s="95" t="n">
        <x:v>1.03</x:v>
      </x:c>
      <x:c r="O35" s="95" t="n">
        <x:v>205892.75</x:v>
      </x:c>
      <x:c r="P35" s="95" t="n">
        <x:v>117.6300</x:v>
      </x:c>
      <x:c r="Q35" s="95" t="n">
        <x:v>242.191641825</x:v>
      </x:c>
      <x:c r="R35" s="95" t="n">
        <x:v>0.16</x:v>
      </x:c>
      <x:c r="S35" s="95" t="n">
        <x:v>0.72</x:v>
      </x:c>
      <x:c r="T35" s="95" t="n">
        <x:v>0.23</x:v>
      </x:c>
    </x:row>
    <x:row r="36" spans="3:6">
      <x:c r="B36" s="0" t="str">
        <x:v>כללביט אגח א- כללביט מימון בע"מ</x:v>
      </x:c>
      <x:c r="C36" s="0" t="str">
        <x:v>1097138</x:v>
      </x:c>
      <x:c r="D36" s="0" t="str">
        <x:v>TASE</x:v>
      </x:c>
      <x:c r="E36" s="0" t="str">
        <x:v>אחר</x:v>
      </x:c>
      <x:c r="F36" s="0" t="str">
        <x:v>1324</x:v>
      </x:c>
      <x:c r="G36" s="0" t="str">
        <x:v>ביטוח</x:v>
      </x:c>
      <x:c r="H36" s="0" t="str">
        <x:v>AA</x:v>
      </x:c>
      <x:c r="I36" s="0" t="str">
        <x:v>מעלות</x:v>
      </x:c>
      <x:c r="J36" s="0" t="str">
        <x:v>29/05/06</x:v>
      </x:c>
      <x:c r="K36" s="95" t="n">
        <x:v>2.82</x:v>
      </x:c>
      <x:c r="L36" s="0" t="str">
        <x:v>שקל חדש</x:v>
      </x:c>
      <x:c r="M36" s="95" t="n">
        <x:v>4.89</x:v>
      </x:c>
      <x:c r="N36" s="95" t="n">
        <x:v>0.49</x:v>
      </x:c>
      <x:c r="O36" s="95" t="n">
        <x:v>279433.64</x:v>
      </x:c>
      <x:c r="P36" s="95" t="n">
        <x:v>132.800</x:v>
      </x:c>
      <x:c r="Q36" s="95" t="n">
        <x:v>371.08787392</x:v>
      </x:c>
      <x:c r="R36" s="95" t="n">
        <x:v>0.15</x:v>
      </x:c>
      <x:c r="S36" s="95" t="n">
        <x:v>1.10</x:v>
      </x:c>
      <x:c r="T36" s="95" t="n">
        <x:v>0.36</x:v>
      </x:c>
    </x:row>
    <x:row r="37" spans="3:6">
      <x:c r="B37" s="0" t="str">
        <x:v>לאומי שה נד 200- בנק לאומי לישראל בע"מ</x:v>
      </x:c>
      <x:c r="C37" s="0" t="str">
        <x:v>6040141</x:v>
      </x:c>
      <x:c r="D37" s="0" t="str">
        <x:v>TASE</x:v>
      </x:c>
      <x:c r="E37" s="0" t="str">
        <x:v>אחר</x:v>
      </x:c>
      <x:c r="F37" s="0" t="str">
        <x:v>604</x:v>
      </x:c>
      <x:c r="G37" s="0" t="str">
        <x:v>בנקים</x:v>
      </x:c>
      <x:c r="H37" s="0" t="str">
        <x:v>AA</x:v>
      </x:c>
      <x:c r="I37" s="0" t="str">
        <x:v>מעלות</x:v>
      </x:c>
      <x:c r="J37" s="0" t="str">
        <x:v>03/02/10</x:v>
      </x:c>
      <x:c r="K37" s="95" t="n">
        <x:v>4.23</x:v>
      </x:c>
      <x:c r="L37" s="0" t="str">
        <x:v>שקל חדש</x:v>
      </x:c>
      <x:c r="M37" s="95" t="n">
        <x:v>4.00</x:v>
      </x:c>
      <x:c r="N37" s="95" t="n">
        <x:v>0.89</x:v>
      </x:c>
      <x:c r="O37" s="95" t="n">
        <x:v>405661</x:v>
      </x:c>
      <x:c r="P37" s="95" t="n">
        <x:v>122.5700</x:v>
      </x:c>
      <x:c r="Q37" s="95" t="n">
        <x:v>497.2186877</x:v>
      </x:c>
      <x:c r="R37" s="95" t="n">
        <x:v>0.03</x:v>
      </x:c>
      <x:c r="S37" s="95" t="n">
        <x:v>1.47</x:v>
      </x:c>
      <x:c r="T37" s="95" t="n">
        <x:v>0.48</x:v>
      </x:c>
    </x:row>
    <x:row r="38" spans="3:6">
      <x:c r="B38" s="0" t="str">
        <x:v>לאומי שה נד 300- בנק לאומי לישראל בע"מ</x:v>
      </x:c>
      <x:c r="C38" s="0" t="str">
        <x:v>6040257</x:v>
      </x:c>
      <x:c r="D38" s="0" t="str">
        <x:v>TASE</x:v>
      </x:c>
      <x:c r="E38" s="0" t="str">
        <x:v>אחר</x:v>
      </x:c>
      <x:c r="F38" s="0" t="str">
        <x:v>604</x:v>
      </x:c>
      <x:c r="G38" s="0" t="str">
        <x:v>בנקים</x:v>
      </x:c>
      <x:c r="H38" s="0" t="str">
        <x:v>AA</x:v>
      </x:c>
      <x:c r="I38" s="0" t="str">
        <x:v>מעלות</x:v>
      </x:c>
      <x:c r="J38" s="0" t="str">
        <x:v>18/06/15</x:v>
      </x:c>
      <x:c r="K38" s="95" t="n">
        <x:v>3.75</x:v>
      </x:c>
      <x:c r="L38" s="0" t="str">
        <x:v>שקל חדש</x:v>
      </x:c>
      <x:c r="M38" s="95" t="n">
        <x:v>5.00</x:v>
      </x:c>
      <x:c r="N38" s="95" t="n">
        <x:v>0.88</x:v>
      </x:c>
      <x:c r="O38" s="95" t="n">
        <x:v>345000</x:v>
      </x:c>
      <x:c r="P38" s="95" t="n">
        <x:v>127.6100</x:v>
      </x:c>
      <x:c r="Q38" s="95" t="n">
        <x:v>440.2545</x:v>
      </x:c>
      <x:c r="R38" s="95" t="n">
        <x:v>0.03</x:v>
      </x:c>
      <x:c r="S38" s="95" t="n">
        <x:v>1.30</x:v>
      </x:c>
      <x:c r="T38" s="95" t="n">
        <x:v>0.42</x:v>
      </x:c>
    </x:row>
    <x:row r="39" spans="3:6">
      <x:c r="B39" s="0" t="str">
        <x:v>נצבא אגח ה- נצבא החזקות 1995 בע"מ</x:v>
      </x:c>
      <x:c r="C39" s="0" t="str">
        <x:v>1120468</x:v>
      </x:c>
      <x:c r="D39" s="0" t="str">
        <x:v>TASE</x:v>
      </x:c>
      <x:c r="E39" s="0" t="str">
        <x:v>אחר</x:v>
      </x:c>
      <x:c r="F39" s="0" t="str">
        <x:v>1043</x:v>
      </x:c>
      <x:c r="G39" s="0" t="str">
        <x:v>נדל"ן ובינוי</x:v>
      </x:c>
      <x:c r="H39" s="0" t="str">
        <x:v>AA</x:v>
      </x:c>
      <x:c r="I39" s="0" t="str">
        <x:v>מעלות</x:v>
      </x:c>
      <x:c r="J39" s="0" t="str">
        <x:v>22/08/10</x:v>
      </x:c>
      <x:c r="K39" s="95" t="n">
        <x:v>3.22</x:v>
      </x:c>
      <x:c r="L39" s="0" t="str">
        <x:v>שקל חדש</x:v>
      </x:c>
      <x:c r="M39" s="95" t="n">
        <x:v>3.00</x:v>
      </x:c>
      <x:c r="N39" s="95" t="n">
        <x:v>0.88</x:v>
      </x:c>
      <x:c r="O39" s="95" t="n">
        <x:v>120000.02</x:v>
      </x:c>
      <x:c r="P39" s="95" t="n">
        <x:v>114.3300</x:v>
      </x:c>
      <x:c r="Q39" s="95" t="n">
        <x:v>137.196022866</x:v>
      </x:c>
      <x:c r="R39" s="95" t="n">
        <x:v>0.01</x:v>
      </x:c>
      <x:c r="S39" s="95" t="n">
        <x:v>0.41</x:v>
      </x:c>
      <x:c r="T39" s="95" t="n">
        <x:v>0.13</x:v>
      </x:c>
    </x:row>
    <x:row r="40" spans="3:6">
      <x:c r="B40" s="0" t="str">
        <x:v>פועל הנ שה נד 1- הפועלים הנפקות בע"מ</x:v>
      </x:c>
      <x:c r="C40" s="0" t="str">
        <x:v>1940444</x:v>
      </x:c>
      <x:c r="D40" s="0" t="str">
        <x:v>TASE</x:v>
      </x:c>
      <x:c r="E40" s="0" t="str">
        <x:v>אחר</x:v>
      </x:c>
      <x:c r="F40" s="0" t="str">
        <x:v>194</x:v>
      </x:c>
      <x:c r="G40" s="0" t="str">
        <x:v>בנקים</x:v>
      </x:c>
      <x:c r="H40" s="0" t="str">
        <x:v>AA</x:v>
      </x:c>
      <x:c r="I40" s="0" t="str">
        <x:v>מעלות</x:v>
      </x:c>
      <x:c r="J40" s="0" t="str">
        <x:v>30/06/09</x:v>
      </x:c>
      <x:c r="K40" s="95" t="n">
        <x:v>3.61</x:v>
      </x:c>
      <x:c r="L40" s="0" t="str">
        <x:v>שקל חדש</x:v>
      </x:c>
      <x:c r="M40" s="95" t="n">
        <x:v>6.50</x:v>
      </x:c>
      <x:c r="N40" s="95" t="n">
        <x:v>0.91</x:v>
      </x:c>
      <x:c r="O40" s="95" t="n">
        <x:v>376421</x:v>
      </x:c>
      <x:c r="P40" s="95" t="n">
        <x:v>133.8300</x:v>
      </x:c>
      <x:c r="Q40" s="95" t="n">
        <x:v>503.7642243</x:v>
      </x:c>
      <x:c r="R40" s="95" t="n">
        <x:v>0.02</x:v>
      </x:c>
      <x:c r="S40" s="95" t="n">
        <x:v>1.49</x:v>
      </x:c>
      <x:c r="T40" s="95" t="n">
        <x:v>0.49</x:v>
      </x:c>
    </x:row>
    <x:row r="41" spans="3:6">
      <x:c r="B41" s="0" t="str">
        <x:v>אלוני חץ אגח ו- אלוני-חץ נכסים והשקעות בע"מ</x:v>
      </x:c>
      <x:c r="C41" s="0" t="str">
        <x:v>3900206</x:v>
      </x:c>
      <x:c r="D41" s="0" t="str">
        <x:v>TASE</x:v>
      </x:c>
      <x:c r="E41" s="0" t="str">
        <x:v>אחר</x:v>
      </x:c>
      <x:c r="F41" s="0" t="str">
        <x:v>390</x:v>
      </x:c>
      <x:c r="G41" s="0" t="str">
        <x:v>נדל"ן ובינוי</x:v>
      </x:c>
      <x:c r="H41" s="0" t="str">
        <x:v>AA-</x:v>
      </x:c>
      <x:c r="I41" s="0" t="str">
        <x:v>מעלות</x:v>
      </x:c>
      <x:c r="J41" s="0" t="str">
        <x:v>27/02/07</x:v>
      </x:c>
      <x:c r="K41" s="95" t="n">
        <x:v>1.66</x:v>
      </x:c>
      <x:c r="L41" s="0" t="str">
        <x:v>שקל חדש</x:v>
      </x:c>
      <x:c r="M41" s="95" t="n">
        <x:v>4.25</x:v>
      </x:c>
      <x:c r="N41" s="95" t="n">
        <x:v>0.76</x:v>
      </x:c>
      <x:c r="O41" s="95" t="n">
        <x:v>351808.97</x:v>
      </x:c>
      <x:c r="P41" s="95" t="n">
        <x:v>128.0900</x:v>
      </x:c>
      <x:c r="Q41" s="95" t="n">
        <x:v>450.632109673</x:v>
      </x:c>
      <x:c r="R41" s="95" t="n">
        <x:v>0.06</x:v>
      </x:c>
      <x:c r="S41" s="95" t="n">
        <x:v>1.33</x:v>
      </x:c>
      <x:c r="T41" s="95" t="n">
        <x:v>0.43</x:v>
      </x:c>
    </x:row>
    <x:row r="42" spans="3:6">
      <x:c r="B42" s="0" t="str">
        <x:v>אמות אגח א- אמות השקעות בע"מ</x:v>
      </x:c>
      <x:c r="C42" s="0" t="str">
        <x:v>1097385</x:v>
      </x:c>
      <x:c r="D42" s="0" t="str">
        <x:v>TASE</x:v>
      </x:c>
      <x:c r="E42" s="0" t="str">
        <x:v>אחר</x:v>
      </x:c>
      <x:c r="F42" s="0" t="str">
        <x:v>1328</x:v>
      </x:c>
      <x:c r="G42" s="0" t="str">
        <x:v>נדל"ן ובינוי</x:v>
      </x:c>
      <x:c r="H42" s="0" t="str">
        <x:v>AA-</x:v>
      </x:c>
      <x:c r="I42" s="0" t="str">
        <x:v>מעלות</x:v>
      </x:c>
      <x:c r="J42" s="0" t="str">
        <x:v>05/06/06</x:v>
      </x:c>
      <x:c r="K42" s="95" t="n">
        <x:v>1.98</x:v>
      </x:c>
      <x:c r="L42" s="0" t="str">
        <x:v>שקל חדש</x:v>
      </x:c>
      <x:c r="M42" s="95" t="n">
        <x:v>4.95</x:v>
      </x:c>
      <x:c r="N42" s="95" t="n">
        <x:v>0.75</x:v>
      </x:c>
      <x:c r="O42" s="95" t="n">
        <x:v>0.16</x:v>
      </x:c>
      <x:c r="P42" s="95" t="n">
        <x:v>127.1700</x:v>
      </x:c>
      <x:c r="Q42" s="95" t="n">
        <x:v>0.000203472</x:v>
      </x:c>
      <x:c r="R42" s="95" t="n">
        <x:v>0.00</x:v>
      </x:c>
      <x:c r="S42" s="95" t="n">
        <x:v>0.00</x:v>
      </x:c>
      <x:c r="T42" s="95" t="n">
        <x:v>0.00</x:v>
      </x:c>
    </x:row>
    <x:row r="43" spans="3:6">
      <x:c r="B43" s="0" t="str">
        <x:v>אמות אגח ב- אמות השקעות בע"מ</x:v>
      </x:c>
      <x:c r="C43" s="0" t="str">
        <x:v>1126630</x:v>
      </x:c>
      <x:c r="D43" s="0" t="str">
        <x:v>TASE</x:v>
      </x:c>
      <x:c r="E43" s="0" t="str">
        <x:v>אחר</x:v>
      </x:c>
      <x:c r="F43" s="0" t="str">
        <x:v>1328</x:v>
      </x:c>
      <x:c r="G43" s="0" t="str">
        <x:v>נדל"ן ובינוי</x:v>
      </x:c>
      <x:c r="H43" s="0" t="str">
        <x:v>AA-</x:v>
      </x:c>
      <x:c r="I43" s="0" t="str">
        <x:v>מעלות</x:v>
      </x:c>
      <x:c r="J43" s="0" t="str">
        <x:v>02/07/12</x:v>
      </x:c>
      <x:c r="K43" s="95" t="n">
        <x:v>4.45</x:v>
      </x:c>
      <x:c r="L43" s="0" t="str">
        <x:v>שקל חדש</x:v>
      </x:c>
      <x:c r="M43" s="95" t="n">
        <x:v>4.80</x:v>
      </x:c>
      <x:c r="N43" s="95" t="n">
        <x:v>1.19</x:v>
      </x:c>
      <x:c r="O43" s="95" t="n">
        <x:v>126050</x:v>
      </x:c>
      <x:c r="P43" s="95" t="n">
        <x:v>117.500</x:v>
      </x:c>
      <x:c r="Q43" s="95" t="n">
        <x:v>148.10875</x:v>
      </x:c>
      <x:c r="R43" s="95" t="n">
        <x:v>0.01</x:v>
      </x:c>
      <x:c r="S43" s="95" t="n">
        <x:v>0.44</x:v>
      </x:c>
      <x:c r="T43" s="95" t="n">
        <x:v>0.14</x:v>
      </x:c>
    </x:row>
    <x:row r="44" spans="3:6">
      <x:c r="B44" s="0" t="str">
        <x:v>אמות ד- אמות השקעות בע"מ</x:v>
      </x:c>
      <x:c r="C44" s="0" t="str">
        <x:v>1133149</x:v>
      </x:c>
      <x:c r="D44" s="0" t="str">
        <x:v>TASE</x:v>
      </x:c>
      <x:c r="E44" s="0" t="str">
        <x:v>אחר</x:v>
      </x:c>
      <x:c r="F44" s="0" t="str">
        <x:v>1328</x:v>
      </x:c>
      <x:c r="G44" s="0" t="str">
        <x:v>נדל"ן ובינוי</x:v>
      </x:c>
      <x:c r="H44" s="0" t="str">
        <x:v>AA-</x:v>
      </x:c>
      <x:c r="I44" s="0" t="str">
        <x:v>מעלות</x:v>
      </x:c>
      <x:c r="J44" s="0" t="str">
        <x:v>30/07/14</x:v>
      </x:c>
      <x:c r="K44" s="95" t="n">
        <x:v>8.23</x:v>
      </x:c>
      <x:c r="L44" s="0" t="str">
        <x:v>שקל חדש</x:v>
      </x:c>
      <x:c r="M44" s="95" t="n">
        <x:v>3.20</x:v>
      </x:c>
      <x:c r="N44" s="95" t="n">
        <x:v>2.21</x:v>
      </x:c>
      <x:c r="O44" s="95" t="n">
        <x:v>395531</x:v>
      </x:c>
      <x:c r="P44" s="95" t="n">
        <x:v>106.5800</x:v>
      </x:c>
      <x:c r="Q44" s="95" t="n">
        <x:v>421.5569398</x:v>
      </x:c>
      <x:c r="R44" s="95" t="n">
        <x:v>0.13</x:v>
      </x:c>
      <x:c r="S44" s="95" t="n">
        <x:v>1.25</x:v>
      </x:c>
      <x:c r="T44" s="95" t="n">
        <x:v>0.41</x:v>
      </x:c>
    </x:row>
    <x:row r="45" spans="3:6">
      <x:c r="B45" s="0" t="str">
        <x:v>גב ים אגח ו- חברת גב-ים לקרקעות בע"מ</x:v>
      </x:c>
      <x:c r="C45" s="0" t="str">
        <x:v>7590128</x:v>
      </x:c>
      <x:c r="D45" s="0" t="str">
        <x:v>TASE</x:v>
      </x:c>
      <x:c r="E45" s="0" t="str">
        <x:v>אחר</x:v>
      </x:c>
      <x:c r="F45" s="0" t="str">
        <x:v>759</x:v>
      </x:c>
      <x:c r="G45" s="0" t="str">
        <x:v>נדל"ן ובינוי</x:v>
      </x:c>
      <x:c r="H45" s="0" t="str">
        <x:v>AA-</x:v>
      </x:c>
      <x:c r="I45" s="0" t="str">
        <x:v>מעלות</x:v>
      </x:c>
      <x:c r="J45" s="0" t="str">
        <x:v>27/03/07</x:v>
      </x:c>
      <x:c r="K45" s="95" t="n">
        <x:v>6.28</x:v>
      </x:c>
      <x:c r="L45" s="0" t="str">
        <x:v>שקל חדש</x:v>
      </x:c>
      <x:c r="M45" s="95" t="n">
        <x:v>4.75</x:v>
      </x:c>
      <x:c r="N45" s="95" t="n">
        <x:v>1.70</x:v>
      </x:c>
      <x:c r="O45" s="95" t="n">
        <x:v>277200</x:v>
      </x:c>
      <x:c r="P45" s="95" t="n">
        <x:v>146.00</x:v>
      </x:c>
      <x:c r="Q45" s="95" t="n">
        <x:v>404.712</x:v>
      </x:c>
      <x:c r="R45" s="95" t="n">
        <x:v>0.02</x:v>
      </x:c>
      <x:c r="S45" s="95" t="n">
        <x:v>1.20</x:v>
      </x:c>
      <x:c r="T45" s="95" t="n">
        <x:v>0.39</x:v>
      </x:c>
    </x:row>
    <x:row r="46" spans="3:6">
      <x:c r="B46" s="0" t="str">
        <x:v>גזית גלוב אגח ג- גזית- גלוב בע"מ</x:v>
      </x:c>
      <x:c r="C46" s="0" t="str">
        <x:v>1260306</x:v>
      </x:c>
      <x:c r="D46" s="0" t="str">
        <x:v>TASE</x:v>
      </x:c>
      <x:c r="E46" s="0" t="str">
        <x:v>אחר</x:v>
      </x:c>
      <x:c r="F46" s="0" t="str">
        <x:v>126</x:v>
      </x:c>
      <x:c r="G46" s="0" t="str">
        <x:v>נדל"ן ובינוי</x:v>
      </x:c>
      <x:c r="H46" s="0" t="str">
        <x:v>AA-</x:v>
      </x:c>
      <x:c r="I46" s="0" t="str">
        <x:v>מעלות</x:v>
      </x:c>
      <x:c r="J46" s="0" t="str">
        <x:v>20/04/05</x:v>
      </x:c>
      <x:c r="K46" s="95" t="n">
        <x:v>1.70</x:v>
      </x:c>
      <x:c r="L46" s="0" t="str">
        <x:v>שקל חדש</x:v>
      </x:c>
      <x:c r="M46" s="95" t="n">
        <x:v>4.95</x:v>
      </x:c>
      <x:c r="N46" s="95" t="n">
        <x:v>1.17</x:v>
      </x:c>
      <x:c r="O46" s="95" t="n">
        <x:v>258902.44</x:v>
      </x:c>
      <x:c r="P46" s="95" t="n">
        <x:v>130.7200</x:v>
      </x:c>
      <x:c r="Q46" s="95" t="n">
        <x:v>338.437269568</x:v>
      </x:c>
      <x:c r="R46" s="95" t="n">
        <x:v>0.05</x:v>
      </x:c>
      <x:c r="S46" s="95" t="n">
        <x:v>1.00</x:v>
      </x:c>
      <x:c r="T46" s="95" t="n">
        <x:v>0.33</x:v>
      </x:c>
    </x:row>
    <x:row r="47" spans="3:6">
      <x:c r="B47" s="0" t="str">
        <x:v>גזית גלוב אגח ד- גזית- גלוב בע"מ</x:v>
      </x:c>
      <x:c r="C47" s="0" t="str">
        <x:v>1260397</x:v>
      </x:c>
      <x:c r="D47" s="0" t="str">
        <x:v>TASE</x:v>
      </x:c>
      <x:c r="E47" s="0" t="str">
        <x:v>אחר</x:v>
      </x:c>
      <x:c r="F47" s="0" t="str">
        <x:v>126</x:v>
      </x:c>
      <x:c r="G47" s="0" t="str">
        <x:v>נדל"ן ובינוי</x:v>
      </x:c>
      <x:c r="H47" s="0" t="str">
        <x:v>AA-</x:v>
      </x:c>
      <x:c r="I47" s="0" t="str">
        <x:v>מעלות</x:v>
      </x:c>
      <x:c r="J47" s="0" t="str">
        <x:v>21/09/06</x:v>
      </x:c>
      <x:c r="K47" s="95" t="n">
        <x:v>3.58</x:v>
      </x:c>
      <x:c r="L47" s="0" t="str">
        <x:v>שקל חדש</x:v>
      </x:c>
      <x:c r="M47" s="95" t="n">
        <x:v>5.10</x:v>
      </x:c>
      <x:c r="N47" s="95" t="n">
        <x:v>1.72</x:v>
      </x:c>
      <x:c r="O47" s="95" t="n">
        <x:v>364560</x:v>
      </x:c>
      <x:c r="P47" s="95" t="n">
        <x:v>133.3200</x:v>
      </x:c>
      <x:c r="Q47" s="95" t="n">
        <x:v>486.031392</x:v>
      </x:c>
      <x:c r="R47" s="95" t="n">
        <x:v>0.02</x:v>
      </x:c>
      <x:c r="S47" s="95" t="n">
        <x:v>1.44</x:v>
      </x:c>
      <x:c r="T47" s="95" t="n">
        <x:v>0.47</x:v>
      </x:c>
    </x:row>
    <x:row r="48" spans="3:6">
      <x:c r="B48" s="0" t="str">
        <x:v>גזית גלוב אגח ט- גזית- גלוב בע"מ</x:v>
      </x:c>
      <x:c r="C48" s="0" t="str">
        <x:v>1260462</x:v>
      </x:c>
      <x:c r="D48" s="0" t="str">
        <x:v>TASE</x:v>
      </x:c>
      <x:c r="E48" s="0" t="str">
        <x:v>אחר</x:v>
      </x:c>
      <x:c r="F48" s="0" t="str">
        <x:v>126</x:v>
      </x:c>
      <x:c r="G48" s="0" t="str">
        <x:v>נדל"ן ובינוי</x:v>
      </x:c>
      <x:c r="H48" s="0" t="str">
        <x:v>AA-</x:v>
      </x:c>
      <x:c r="I48" s="0" t="str">
        <x:v>מעלות</x:v>
      </x:c>
      <x:c r="J48" s="0" t="str">
        <x:v>01/01/08</x:v>
      </x:c>
      <x:c r="K48" s="95" t="n">
        <x:v>1.92</x:v>
      </x:c>
      <x:c r="L48" s="0" t="str">
        <x:v>שקל חדש</x:v>
      </x:c>
      <x:c r="M48" s="95" t="n">
        <x:v>5.30</x:v>
      </x:c>
      <x:c r="N48" s="95" t="n">
        <x:v>1.16</x:v>
      </x:c>
      <x:c r="O48" s="95" t="n">
        <x:v>0.47</x:v>
      </x:c>
      <x:c r="P48" s="95" t="n">
        <x:v>125.4900</x:v>
      </x:c>
      <x:c r="Q48" s="95" t="n">
        <x:v>0.000589803</x:v>
      </x:c>
      <x:c r="R48" s="95" t="n">
        <x:v>0.00</x:v>
      </x:c>
      <x:c r="S48" s="95" t="n">
        <x:v>0.00</x:v>
      </x:c>
      <x:c r="T48" s="95" t="n">
        <x:v>0.00</x:v>
      </x:c>
    </x:row>
    <x:row r="49" spans="3:6">
      <x:c r="B49" s="0" t="str">
        <x:v>גזית גלוב אגחיא- גזית- גלוב בע"מ</x:v>
      </x:c>
      <x:c r="C49" s="0" t="str">
        <x:v>1260546</x:v>
      </x:c>
      <x:c r="D49" s="0" t="str">
        <x:v>TASE</x:v>
      </x:c>
      <x:c r="E49" s="0" t="str">
        <x:v>אחר</x:v>
      </x:c>
      <x:c r="F49" s="0" t="str">
        <x:v>126</x:v>
      </x:c>
      <x:c r="G49" s="0" t="str">
        <x:v>נדל"ן ובינוי</x:v>
      </x:c>
      <x:c r="H49" s="0" t="str">
        <x:v>AA-</x:v>
      </x:c>
      <x:c r="I49" s="0" t="str">
        <x:v>מעלות</x:v>
      </x:c>
      <x:c r="J49" s="0" t="str">
        <x:v>06/09/11</x:v>
      </x:c>
      <x:c r="K49" s="95" t="n">
        <x:v>5.44</x:v>
      </x:c>
      <x:c r="L49" s="0" t="str">
        <x:v>שקל חדש</x:v>
      </x:c>
      <x:c r="M49" s="95" t="n">
        <x:v>5.35</x:v>
      </x:c>
      <x:c r="N49" s="95" t="n">
        <x:v>2.73</x:v>
      </x:c>
      <x:c r="O49" s="95" t="n">
        <x:v>415888</x:v>
      </x:c>
      <x:c r="P49" s="95" t="n">
        <x:v>118.9800</x:v>
      </x:c>
      <x:c r="Q49" s="95" t="n">
        <x:v>494.8235424</x:v>
      </x:c>
      <x:c r="R49" s="95" t="n">
        <x:v>0.02</x:v>
      </x:c>
      <x:c r="S49" s="95" t="n">
        <x:v>1.46</x:v>
      </x:c>
      <x:c r="T49" s="95" t="n">
        <x:v>0.48</x:v>
      </x:c>
    </x:row>
    <x:row r="50" spans="3:6">
      <x:c r="B50" s="0" t="str">
        <x:v>גזית גלוב אגחיב- גזית- גלוב בע"מ</x:v>
      </x:c>
      <x:c r="C50" s="0" t="str">
        <x:v>1260603</x:v>
      </x:c>
      <x:c r="D50" s="0" t="str">
        <x:v>TASE</x:v>
      </x:c>
      <x:c r="E50" s="0" t="str">
        <x:v>אחר</x:v>
      </x:c>
      <x:c r="F50" s="0" t="str">
        <x:v>126</x:v>
      </x:c>
      <x:c r="G50" s="0" t="str">
        <x:v>נדל"ן ובינוי</x:v>
      </x:c>
      <x:c r="H50" s="0" t="str">
        <x:v>AA-</x:v>
      </x:c>
      <x:c r="I50" s="0" t="str">
        <x:v>מעלות</x:v>
      </x:c>
      <x:c r="J50" s="0" t="str">
        <x:v>28/10/13</x:v>
      </x:c>
      <x:c r="K50" s="95" t="n">
        <x:v>8.03</x:v>
      </x:c>
      <x:c r="L50" s="0" t="str">
        <x:v>שקל חדש</x:v>
      </x:c>
      <x:c r="M50" s="95" t="n">
        <x:v>4.00</x:v>
      </x:c>
      <x:c r="N50" s="95" t="n">
        <x:v>3.77</x:v>
      </x:c>
      <x:c r="O50" s="95" t="n">
        <x:v>384837</x:v>
      </x:c>
      <x:c r="P50" s="95" t="n">
        <x:v>100.5500</x:v>
      </x:c>
      <x:c r="Q50" s="95" t="n">
        <x:v>386.9536035</x:v>
      </x:c>
      <x:c r="R50" s="95" t="n">
        <x:v>0.01</x:v>
      </x:c>
      <x:c r="S50" s="95" t="n">
        <x:v>1.14</x:v>
      </x:c>
      <x:c r="T50" s="95" t="n">
        <x:v>0.37</x:v>
      </x:c>
    </x:row>
    <x:row r="51" spans="3:6">
      <x:c r="B51" s="0" t="str">
        <x:v>דיסקונט מנ הת א- דיסקונט מנפיקים בע"מ</x:v>
      </x:c>
      <x:c r="C51" s="0" t="str">
        <x:v>7480015</x:v>
      </x:c>
      <x:c r="D51" s="0" t="str">
        <x:v>TASE</x:v>
      </x:c>
      <x:c r="E51" s="0" t="str">
        <x:v>אחר</x:v>
      </x:c>
      <x:c r="F51" s="0" t="str">
        <x:v>748</x:v>
      </x:c>
      <x:c r="G51" s="0" t="str">
        <x:v>בנקים</x:v>
      </x:c>
      <x:c r="H51" s="0" t="str">
        <x:v>AA-</x:v>
      </x:c>
      <x:c r="I51" s="0" t="str">
        <x:v>מעלות</x:v>
      </x:c>
      <x:c r="J51" s="0" t="str">
        <x:v>21/03/04</x:v>
      </x:c>
      <x:c r="K51" s="95" t="n">
        <x:v>1.24</x:v>
      </x:c>
      <x:c r="L51" s="0" t="str">
        <x:v>שקל חדש</x:v>
      </x:c>
      <x:c r="M51" s="95" t="n">
        <x:v>5.50</x:v>
      </x:c>
      <x:c r="N51" s="95" t="n">
        <x:v>0.46</x:v>
      </x:c>
      <x:c r="O51" s="95" t="n">
        <x:v>0.11</x:v>
      </x:c>
      <x:c r="P51" s="95" t="n">
        <x:v>132.8800</x:v>
      </x:c>
      <x:c r="Q51" s="95" t="n">
        <x:v>0.000146168</x:v>
      </x:c>
      <x:c r="R51" s="95" t="n">
        <x:v>0.00</x:v>
      </x:c>
      <x:c r="S51" s="95" t="n">
        <x:v>0.00</x:v>
      </x:c>
      <x:c r="T51" s="95" t="n">
        <x:v>0.00</x:v>
      </x:c>
    </x:row>
    <x:row r="52" spans="3:6">
      <x:c r="B52" s="0" t="str">
        <x:v>דיסקונט מנ הת ב- דיסקונט מנפיקים בע"מ</x:v>
      </x:c>
      <x:c r="C52" s="0" t="str">
        <x:v>7480023</x:v>
      </x:c>
      <x:c r="D52" s="0" t="str">
        <x:v>TASE</x:v>
      </x:c>
      <x:c r="E52" s="0" t="str">
        <x:v>אחר</x:v>
      </x:c>
      <x:c r="F52" s="0" t="str">
        <x:v>748</x:v>
      </x:c>
      <x:c r="G52" s="0" t="str">
        <x:v>בנקים</x:v>
      </x:c>
      <x:c r="H52" s="0" t="str">
        <x:v>AA-</x:v>
      </x:c>
      <x:c r="I52" s="0" t="str">
        <x:v>מעלות</x:v>
      </x:c>
      <x:c r="J52" s="0" t="str">
        <x:v>04/11/04</x:v>
      </x:c>
      <x:c r="K52" s="95" t="n">
        <x:v>1.85</x:v>
      </x:c>
      <x:c r="L52" s="0" t="str">
        <x:v>שקל חדש</x:v>
      </x:c>
      <x:c r="M52" s="95" t="n">
        <x:v>5.25</x:v>
      </x:c>
      <x:c r="N52" s="95" t="n">
        <x:v>0.63</x:v>
      </x:c>
      <x:c r="O52" s="95" t="n">
        <x:v>15938.4</x:v>
      </x:c>
      <x:c r="P52" s="95" t="n">
        <x:v>136.3900</x:v>
      </x:c>
      <x:c r="Q52" s="95" t="n">
        <x:v>21.73838376</x:v>
      </x:c>
      <x:c r="R52" s="95" t="n">
        <x:v>0.00</x:v>
      </x:c>
      <x:c r="S52" s="95" t="n">
        <x:v>0.06</x:v>
      </x:c>
      <x:c r="T52" s="95" t="n">
        <x:v>0.02</x:v>
      </x:c>
    </x:row>
    <x:row r="53" spans="3:6">
      <x:c r="B53" s="0" t="str">
        <x:v>דקסה יש הנ אגחב- דקסיה ישראל  (מימון ציבורי) הנפקות בע"מ</x:v>
      </x:c>
      <x:c r="C53" s="0" t="str">
        <x:v>1095066</x:v>
      </x:c>
      <x:c r="D53" s="0" t="str">
        <x:v>TASE</x:v>
      </x:c>
      <x:c r="E53" s="0" t="str">
        <x:v>אחר</x:v>
      </x:c>
      <x:c r="F53" s="0" t="str">
        <x:v>1291</x:v>
      </x:c>
      <x:c r="G53" s="0" t="str">
        <x:v>בנקים</x:v>
      </x:c>
      <x:c r="H53" s="0" t="str">
        <x:v>AA-</x:v>
      </x:c>
      <x:c r="I53" s="0" t="str">
        <x:v>מעלות</x:v>
      </x:c>
      <x:c r="J53" s="0" t="str">
        <x:v>09/12/05</x:v>
      </x:c>
      <x:c r="K53" s="95" t="n">
        <x:v>2.35</x:v>
      </x:c>
      <x:c r="L53" s="0" t="str">
        <x:v>שקל חדש</x:v>
      </x:c>
      <x:c r="M53" s="95" t="n">
        <x:v>4.65</x:v>
      </x:c>
      <x:c r="N53" s="95" t="n">
        <x:v>0.57</x:v>
      </x:c>
      <x:c r="O53" s="95" t="n">
        <x:v>33750.59</x:v>
      </x:c>
      <x:c r="P53" s="95" t="n">
        <x:v>133.5800</x:v>
      </x:c>
      <x:c r="Q53" s="95" t="n">
        <x:v>45.084038122</x:v>
      </x:c>
      <x:c r="R53" s="95" t="n">
        <x:v>0.01</x:v>
      </x:c>
      <x:c r="S53" s="95" t="n">
        <x:v>0.13</x:v>
      </x:c>
      <x:c r="T53" s="95" t="n">
        <x:v>0.04</x:v>
      </x:c>
    </x:row>
    <x:row r="54" spans="3:6">
      <x:c r="B54" s="0" t="str">
        <x:v>דקסה יש הנ אגחז- דקסיה ישראל  (מימון ציבורי) הנפקות בע"מ</x:v>
      </x:c>
      <x:c r="C54" s="0" t="str">
        <x:v>1119825</x:v>
      </x:c>
      <x:c r="D54" s="0" t="str">
        <x:v>TASE</x:v>
      </x:c>
      <x:c r="E54" s="0" t="str">
        <x:v>אחר</x:v>
      </x:c>
      <x:c r="F54" s="0" t="str">
        <x:v>1291</x:v>
      </x:c>
      <x:c r="G54" s="0" t="str">
        <x:v>בנקים</x:v>
      </x:c>
      <x:c r="H54" s="0" t="str">
        <x:v>AA-</x:v>
      </x:c>
      <x:c r="I54" s="0" t="str">
        <x:v>מעלות</x:v>
      </x:c>
      <x:c r="J54" s="0" t="str">
        <x:v>22/06/10</x:v>
      </x:c>
      <x:c r="K54" s="95" t="n">
        <x:v>3.40</x:v>
      </x:c>
      <x:c r="L54" s="0" t="str">
        <x:v>שקל חדש</x:v>
      </x:c>
      <x:c r="M54" s="95" t="n">
        <x:v>3.55</x:v>
      </x:c>
      <x:c r="N54" s="95" t="n">
        <x:v>0.50</x:v>
      </x:c>
      <x:c r="O54" s="95" t="n">
        <x:v>96000</x:v>
      </x:c>
      <x:c r="P54" s="95" t="n">
        <x:v>121.4700</x:v>
      </x:c>
      <x:c r="Q54" s="95" t="n">
        <x:v>116.6112</x:v>
      </x:c>
      <x:c r="R54" s="95" t="n">
        <x:v>0.02</x:v>
      </x:c>
      <x:c r="S54" s="95" t="n">
        <x:v>0.34</x:v>
      </x:c>
      <x:c r="T54" s="95" t="n">
        <x:v>0.11</x:v>
      </x:c>
    </x:row>
    <x:row r="55" spans="3:6">
      <x:c r="B55" s="0" t="str">
        <x:v>דקסיה ישראל סד י- דקסיה ישראל  (מימון ציבורי) הנפקות בע"מ</x:v>
      </x:c>
      <x:c r="C55" s="0" t="str">
        <x:v>1134147</x:v>
      </x:c>
      <x:c r="D55" s="0" t="str">
        <x:v>TASE</x:v>
      </x:c>
      <x:c r="E55" s="0" t="str">
        <x:v>אחר</x:v>
      </x:c>
      <x:c r="F55" s="0" t="str">
        <x:v>1291</x:v>
      </x:c>
      <x:c r="G55" s="0" t="str">
        <x:v>בנקים</x:v>
      </x:c>
      <x:c r="H55" s="0" t="str">
        <x:v>AA-</x:v>
      </x:c>
      <x:c r="I55" s="0" t="str">
        <x:v>מעלות</x:v>
      </x:c>
      <x:c r="J55" s="0" t="str">
        <x:v>08/01/15</x:v>
      </x:c>
      <x:c r="K55" s="95" t="n">
        <x:v>6.71</x:v>
      </x:c>
      <x:c r="L55" s="0" t="str">
        <x:v>שקל חדש</x:v>
      </x:c>
      <x:c r="M55" s="95" t="n">
        <x:v>1.50</x:v>
      </x:c>
      <x:c r="N55" s="95" t="n">
        <x:v>1.01</x:v>
      </x:c>
      <x:c r="O55" s="95" t="n">
        <x:v>168012</x:v>
      </x:c>
      <x:c r="P55" s="95" t="n">
        <x:v>102.5700</x:v>
      </x:c>
      <x:c r="Q55" s="95" t="n">
        <x:v>172.3299084</x:v>
      </x:c>
      <x:c r="R55" s="95" t="n">
        <x:v>0.03</x:v>
      </x:c>
      <x:c r="S55" s="95" t="n">
        <x:v>0.51</x:v>
      </x:c>
      <x:c r="T55" s="95" t="n">
        <x:v>0.17</x:v>
      </x:c>
    </x:row>
    <x:row r="56" spans="3:6">
      <x:c r="B56" s="0" t="str">
        <x:v>הראל הנפק אגח ד- הראל ביטוח מימון והנפקות בע"מ</x:v>
      </x:c>
      <x:c r="C56" s="0" t="str">
        <x:v>1119213</x:v>
      </x:c>
      <x:c r="D56" s="0" t="str">
        <x:v>TASE</x:v>
      </x:c>
      <x:c r="E56" s="0" t="str">
        <x:v>אחר</x:v>
      </x:c>
      <x:c r="F56" s="0" t="str">
        <x:v>1367</x:v>
      </x:c>
      <x:c r="G56" s="0" t="str">
        <x:v>ביטוח</x:v>
      </x:c>
      <x:c r="H56" s="0" t="str">
        <x:v>AA-</x:v>
      </x:c>
      <x:c r="I56" s="0" t="str">
        <x:v>מעלות</x:v>
      </x:c>
      <x:c r="J56" s="0" t="str">
        <x:v>25/05/10</x:v>
      </x:c>
      <x:c r="K56" s="95" t="n">
        <x:v>3.68</x:v>
      </x:c>
      <x:c r="L56" s="0" t="str">
        <x:v>שקל חדש</x:v>
      </x:c>
      <x:c r="M56" s="95" t="n">
        <x:v>3.90</x:v>
      </x:c>
      <x:c r="N56" s="95" t="n">
        <x:v>0.77</x:v>
      </x:c>
      <x:c r="O56" s="95" t="n">
        <x:v>81350</x:v>
      </x:c>
      <x:c r="P56" s="95" t="n">
        <x:v>120.1800</x:v>
      </x:c>
      <x:c r="Q56" s="95" t="n">
        <x:v>97.76643</x:v>
      </x:c>
      <x:c r="R56" s="95" t="n">
        <x:v>0.04</x:v>
      </x:c>
      <x:c r="S56" s="95" t="n">
        <x:v>0.29</x:v>
      </x:c>
      <x:c r="T56" s="95" t="n">
        <x:v>0.09</x:v>
      </x:c>
    </x:row>
    <x:row r="57" spans="3:6">
      <x:c r="B57" s="0" t="str">
        <x:v>הראל הנפק אגח ה- הראל ביטוח מימון והנפקות בע"מ</x:v>
      </x:c>
      <x:c r="C57" s="0" t="str">
        <x:v>1119221</x:v>
      </x:c>
      <x:c r="D57" s="0" t="str">
        <x:v>TASE</x:v>
      </x:c>
      <x:c r="E57" s="0" t="str">
        <x:v>אחר</x:v>
      </x:c>
      <x:c r="F57" s="0" t="str">
        <x:v>1367</x:v>
      </x:c>
      <x:c r="G57" s="0" t="str">
        <x:v>ביטוח</x:v>
      </x:c>
      <x:c r="H57" s="0" t="str">
        <x:v>AA-</x:v>
      </x:c>
      <x:c r="I57" s="0" t="str">
        <x:v>מעלות</x:v>
      </x:c>
      <x:c r="J57" s="0" t="str">
        <x:v>25/05/10</x:v>
      </x:c>
      <x:c r="K57" s="95" t="n">
        <x:v>4.54</x:v>
      </x:c>
      <x:c r="L57" s="0" t="str">
        <x:v>שקל חדש</x:v>
      </x:c>
      <x:c r="M57" s="95" t="n">
        <x:v>3.90</x:v>
      </x:c>
      <x:c r="N57" s="95" t="n">
        <x:v>0.99</x:v>
      </x:c>
      <x:c r="O57" s="95" t="n">
        <x:v>430101</x:v>
      </x:c>
      <x:c r="P57" s="95" t="n">
        <x:v>122.1900</x:v>
      </x:c>
      <x:c r="Q57" s="95" t="n">
        <x:v>525.5404119</x:v>
      </x:c>
      <x:c r="R57" s="95" t="n">
        <x:v>0.11</x:v>
      </x:c>
      <x:c r="S57" s="95" t="n">
        <x:v>1.55</x:v>
      </x:c>
      <x:c r="T57" s="95" t="n">
        <x:v>0.51</x:v>
      </x:c>
    </x:row>
    <x:row r="58" spans="3:6">
      <x:c r="B58" s="0" t="str">
        <x:v>הראל הנפק אגח ח- הראל ביטוח מימון והנפקות בע"מ</x:v>
      </x:c>
      <x:c r="C58" s="0" t="str">
        <x:v>1128875</x:v>
      </x:c>
      <x:c r="D58" s="0" t="str">
        <x:v>TASE</x:v>
      </x:c>
      <x:c r="E58" s="0" t="str">
        <x:v>אחר</x:v>
      </x:c>
      <x:c r="F58" s="0" t="str">
        <x:v>1367</x:v>
      </x:c>
      <x:c r="G58" s="0" t="str">
        <x:v>ביטוח</x:v>
      </x:c>
      <x:c r="H58" s="0" t="str">
        <x:v>AA-</x:v>
      </x:c>
      <x:c r="I58" s="0" t="str">
        <x:v>מעלות</x:v>
      </x:c>
      <x:c r="J58" s="0" t="str">
        <x:v>25/06/13</x:v>
      </x:c>
      <x:c r="K58" s="95" t="n">
        <x:v>5.51</x:v>
      </x:c>
      <x:c r="L58" s="0" t="str">
        <x:v>שקל חדש</x:v>
      </x:c>
      <x:c r="M58" s="95" t="n">
        <x:v>2.80</x:v>
      </x:c>
      <x:c r="N58" s="95" t="n">
        <x:v>1.17</x:v>
      </x:c>
      <x:c r="O58" s="95" t="n">
        <x:v>312458</x:v>
      </x:c>
      <x:c r="P58" s="95" t="n">
        <x:v>109.3100</x:v>
      </x:c>
      <x:c r="Q58" s="95" t="n">
        <x:v>341.5478398</x:v>
      </x:c>
      <x:c r="R58" s="95" t="n">
        <x:v>0.14</x:v>
      </x:c>
      <x:c r="S58" s="95" t="n">
        <x:v>1.01</x:v>
      </x:c>
      <x:c r="T58" s="95" t="n">
        <x:v>0.33</x:v>
      </x:c>
    </x:row>
    <x:row r="59" spans="3:6">
      <x:c r="B59" s="0" t="str">
        <x:v>כללביט אגח ג- כללביט מימון בע"מ</x:v>
      </x:c>
      <x:c r="C59" s="0" t="str">
        <x:v>1120120</x:v>
      </x:c>
      <x:c r="D59" s="0" t="str">
        <x:v>TASE</x:v>
      </x:c>
      <x:c r="E59" s="0" t="str">
        <x:v>אחר</x:v>
      </x:c>
      <x:c r="F59" s="0" t="str">
        <x:v>1324</x:v>
      </x:c>
      <x:c r="G59" s="0" t="str">
        <x:v>ביטוח</x:v>
      </x:c>
      <x:c r="H59" s="0" t="str">
        <x:v>AA-</x:v>
      </x:c>
      <x:c r="I59" s="0" t="str">
        <x:v>מעלות</x:v>
      </x:c>
      <x:c r="J59" s="0" t="str">
        <x:v>27/07/10</x:v>
      </x:c>
      <x:c r="K59" s="95" t="n">
        <x:v>4.65</x:v>
      </x:c>
      <x:c r="L59" s="0" t="str">
        <x:v>שקל חדש</x:v>
      </x:c>
      <x:c r="M59" s="95" t="n">
        <x:v>3.75</x:v>
      </x:c>
      <x:c r="N59" s="95" t="n">
        <x:v>1.13</x:v>
      </x:c>
      <x:c r="O59" s="95" t="n">
        <x:v>429000</x:v>
      </x:c>
      <x:c r="P59" s="95" t="n">
        <x:v>121.5700</x:v>
      </x:c>
      <x:c r="Q59" s="95" t="n">
        <x:v>521.5353</x:v>
      </x:c>
      <x:c r="R59" s="95" t="n">
        <x:v>0.06</x:v>
      </x:c>
      <x:c r="S59" s="95" t="n">
        <x:v>1.54</x:v>
      </x:c>
      <x:c r="T59" s="95" t="n">
        <x:v>0.50</x:v>
      </x:c>
    </x:row>
    <x:row r="60" spans="3:6">
      <x:c r="B60" s="0" t="str">
        <x:v>כללביט אגח ז- כללביט מימון בע"מ</x:v>
      </x:c>
      <x:c r="C60" s="0" t="str">
        <x:v>1132950</x:v>
      </x:c>
      <x:c r="D60" s="0" t="str">
        <x:v>TASE</x:v>
      </x:c>
      <x:c r="E60" s="0" t="str">
        <x:v>אחר</x:v>
      </x:c>
      <x:c r="F60" s="0" t="str">
        <x:v>1324</x:v>
      </x:c>
      <x:c r="G60" s="0" t="str">
        <x:v>ביטוח</x:v>
      </x:c>
      <x:c r="H60" s="0" t="str">
        <x:v>AA-</x:v>
      </x:c>
      <x:c r="I60" s="0" t="str">
        <x:v>מעלות</x:v>
      </x:c>
      <x:c r="J60" s="0" t="str">
        <x:v>13/08/15</x:v>
      </x:c>
      <x:c r="K60" s="95" t="n">
        <x:v>6.94</x:v>
      </x:c>
      <x:c r="L60" s="0" t="str">
        <x:v>שקל חדש</x:v>
      </x:c>
      <x:c r="M60" s="95" t="n">
        <x:v>2.32</x:v>
      </x:c>
      <x:c r="N60" s="95" t="n">
        <x:v>1.75</x:v>
      </x:c>
      <x:c r="O60" s="95" t="n">
        <x:v>457778</x:v>
      </x:c>
      <x:c r="P60" s="95" t="n">
        <x:v>102.7900</x:v>
      </x:c>
      <x:c r="Q60" s="95" t="n">
        <x:v>470.5500062</x:v>
      </x:c>
      <x:c r="R60" s="95" t="n">
        <x:v>0.28</x:v>
      </x:c>
      <x:c r="S60" s="95" t="n">
        <x:v>1.39</x:v>
      </x:c>
      <x:c r="T60" s="95" t="n">
        <x:v>0.45</x:v>
      </x:c>
    </x:row>
    <x:row r="61" spans="3:6">
      <x:c r="B61" s="0" t="str">
        <x:v>מליסרון אגח ד- מליסרון בע"מ</x:v>
      </x:c>
      <x:c r="C61" s="0" t="str">
        <x:v>3230083</x:v>
      </x:c>
      <x:c r="D61" s="0" t="str">
        <x:v>TASE</x:v>
      </x:c>
      <x:c r="E61" s="0" t="str">
        <x:v>אחר</x:v>
      </x:c>
      <x:c r="F61" s="0" t="str">
        <x:v>323</x:v>
      </x:c>
      <x:c r="G61" s="0" t="str">
        <x:v>נדל"ן ובינוי</x:v>
      </x:c>
      <x:c r="H61" s="0" t="str">
        <x:v>AA-</x:v>
      </x:c>
      <x:c r="I61" s="0" t="str">
        <x:v>מעלות</x:v>
      </x:c>
      <x:c r="J61" s="0" t="str">
        <x:v>11/02/08</x:v>
      </x:c>
      <x:c r="K61" s="95" t="n">
        <x:v>0.66</x:v>
      </x:c>
      <x:c r="L61" s="0" t="str">
        <x:v>שקל חדש</x:v>
      </x:c>
      <x:c r="M61" s="95" t="n">
        <x:v>4.70</x:v>
      </x:c>
      <x:c r="N61" s="95" t="n">
        <x:v>0.74</x:v>
      </x:c>
      <x:c r="O61" s="95" t="n">
        <x:v>0.05</x:v>
      </x:c>
      <x:c r="P61" s="95" t="n">
        <x:v>120.1700</x:v>
      </x:c>
      <x:c r="Q61" s="95" t="n">
        <x:v>0.000060085</x:v>
      </x:c>
      <x:c r="R61" s="95" t="n">
        <x:v>0.00</x:v>
      </x:c>
      <x:c r="S61" s="95" t="n">
        <x:v>0.00</x:v>
      </x:c>
      <x:c r="T61" s="95" t="n">
        <x:v>0.00</x:v>
      </x:c>
    </x:row>
    <x:row r="62" spans="3:6">
      <x:c r="B62" s="0" t="str">
        <x:v>מליסרון אגח ו- מליסרון בע"מ</x:v>
      </x:c>
      <x:c r="C62" s="0" t="str">
        <x:v>3230125</x:v>
      </x:c>
      <x:c r="D62" s="0" t="str">
        <x:v>TASE</x:v>
      </x:c>
      <x:c r="E62" s="0" t="str">
        <x:v>אחר</x:v>
      </x:c>
      <x:c r="F62" s="0" t="str">
        <x:v>323</x:v>
      </x:c>
      <x:c r="G62" s="0" t="str">
        <x:v>נדל"ן ובינוי</x:v>
      </x:c>
      <x:c r="H62" s="0" t="str">
        <x:v>AA-</x:v>
      </x:c>
      <x:c r="I62" s="0" t="str">
        <x:v>מעלות</x:v>
      </x:c>
      <x:c r="J62" s="0" t="str">
        <x:v>09/10/11</x:v>
      </x:c>
      <x:c r="K62" s="95" t="n">
        <x:v>3.69</x:v>
      </x:c>
      <x:c r="L62" s="0" t="str">
        <x:v>שקל חדש</x:v>
      </x:c>
      <x:c r="M62" s="95" t="n">
        <x:v>4.90</x:v>
      </x:c>
      <x:c r="N62" s="95" t="n">
        <x:v>1.22</x:v>
      </x:c>
      <x:c r="O62" s="95" t="n">
        <x:v>298766.46</x:v>
      </x:c>
      <x:c r="P62" s="95" t="n">
        <x:v>117.2100</x:v>
      </x:c>
      <x:c r="Q62" s="95" t="n">
        <x:v>350.184167766</x:v>
      </x:c>
      <x:c r="R62" s="95" t="n">
        <x:v>0.03</x:v>
      </x:c>
      <x:c r="S62" s="95" t="n">
        <x:v>1.04</x:v>
      </x:c>
      <x:c r="T62" s="95" t="n">
        <x:v>0.34</x:v>
      </x:c>
    </x:row>
    <x:row r="63" spans="3:6">
      <x:c r="B63" s="0" t="str">
        <x:v>מליסרון אגח ז- מליסרון בע"מ</x:v>
      </x:c>
      <x:c r="C63" s="0" t="str">
        <x:v>3230141</x:v>
      </x:c>
      <x:c r="D63" s="0" t="str">
        <x:v>TASE</x:v>
      </x:c>
      <x:c r="E63" s="0" t="str">
        <x:v>אחר</x:v>
      </x:c>
      <x:c r="F63" s="0" t="str">
        <x:v>323</x:v>
      </x:c>
      <x:c r="G63" s="0" t="str">
        <x:v>נדל"ן ובינוי</x:v>
      </x:c>
      <x:c r="H63" s="0" t="str">
        <x:v>AA-</x:v>
      </x:c>
      <x:c r="I63" s="0" t="str">
        <x:v>מעלות</x:v>
      </x:c>
      <x:c r="J63" s="0" t="str">
        <x:v>06/09/12</x:v>
      </x:c>
      <x:c r="K63" s="95" t="n">
        <x:v>3.88</x:v>
      </x:c>
      <x:c r="L63" s="0" t="str">
        <x:v>שקל חדש</x:v>
      </x:c>
      <x:c r="M63" s="95" t="n">
        <x:v>3.40</x:v>
      </x:c>
      <x:c r="N63" s="95" t="n">
        <x:v>0.99</x:v>
      </x:c>
      <x:c r="O63" s="95" t="n">
        <x:v>433714.47</x:v>
      </x:c>
      <x:c r="P63" s="95" t="n">
        <x:v>111.300</x:v>
      </x:c>
      <x:c r="Q63" s="95" t="n">
        <x:v>482.72420511</x:v>
      </x:c>
      <x:c r="R63" s="95" t="n">
        <x:v>0.13</x:v>
      </x:c>
      <x:c r="S63" s="95" t="n">
        <x:v>1.43</x:v>
      </x:c>
      <x:c r="T63" s="95" t="n">
        <x:v>0.47</x:v>
      </x:c>
    </x:row>
    <x:row r="64" spans="3:6">
      <x:c r="B64" s="0" t="str">
        <x:v>מליסרון אגח יג- מליסרון בע"מ</x:v>
      </x:c>
      <x:c r="C64" s="0" t="str">
        <x:v>3230224</x:v>
      </x:c>
      <x:c r="D64" s="0" t="str">
        <x:v>TASE</x:v>
      </x:c>
      <x:c r="E64" s="0" t="str">
        <x:v>אחר</x:v>
      </x:c>
      <x:c r="F64" s="0" t="str">
        <x:v>323</x:v>
      </x:c>
      <x:c r="G64" s="0" t="str">
        <x:v>נדל"ן ובינוי</x:v>
      </x:c>
      <x:c r="H64" s="0" t="str">
        <x:v>AA-</x:v>
      </x:c>
      <x:c r="I64" s="0" t="str">
        <x:v>מעלות</x:v>
      </x:c>
      <x:c r="J64" s="0" t="str">
        <x:v>09/05/16</x:v>
      </x:c>
      <x:c r="K64" s="95" t="n">
        <x:v>3.42</x:v>
      </x:c>
      <x:c r="L64" s="0" t="str">
        <x:v>שקל חדש</x:v>
      </x:c>
      <x:c r="M64" s="95" t="n">
        <x:v>5.85</x:v>
      </x:c>
      <x:c r="N64" s="95" t="n">
        <x:v>1.26</x:v>
      </x:c>
      <x:c r="O64" s="95" t="n">
        <x:v>178945.99</x:v>
      </x:c>
      <x:c r="P64" s="95" t="n">
        <x:v>124.9100</x:v>
      </x:c>
      <x:c r="Q64" s="95" t="n">
        <x:v>223.521436109</x:v>
      </x:c>
      <x:c r="R64" s="95" t="n">
        <x:v>0.01</x:v>
      </x:c>
      <x:c r="S64" s="95" t="n">
        <x:v>0.66</x:v>
      </x:c>
      <x:c r="T64" s="95" t="n">
        <x:v>0.22</x:v>
      </x:c>
    </x:row>
    <x:row r="65" spans="3:6">
      <x:c r="B65" s="0" t="str">
        <x:v>מנורה הון אגח א- מנורה מב הון</x:v>
      </x:c>
      <x:c r="C65" s="0" t="str">
        <x:v>1103670</x:v>
      </x:c>
      <x:c r="D65" s="0" t="str">
        <x:v>TASE</x:v>
      </x:c>
      <x:c r="E65" s="0" t="str">
        <x:v>אחר</x:v>
      </x:c>
      <x:c r="F65" s="0" t="str">
        <x:v>1431</x:v>
      </x:c>
      <x:c r="G65" s="0" t="str">
        <x:v>ביטוח</x:v>
      </x:c>
      <x:c r="H65" s="0" t="str">
        <x:v>Aa3</x:v>
      </x:c>
      <x:c r="I65" s="0" t="str">
        <x:v>מידרוג</x:v>
      </x:c>
      <x:c r="J65" s="0" t="str">
        <x:v>15/05/07</x:v>
      </x:c>
      <x:c r="K65" s="95" t="n">
        <x:v>3.38</x:v>
      </x:c>
      <x:c r="L65" s="0" t="str">
        <x:v>שקל חדש</x:v>
      </x:c>
      <x:c r="M65" s="95" t="n">
        <x:v>4.05</x:v>
      </x:c>
      <x:c r="N65" s="95" t="n">
        <x:v>0.58</x:v>
      </x:c>
      <x:c r="O65" s="95" t="n">
        <x:v>184340.63</x:v>
      </x:c>
      <x:c r="P65" s="95" t="n">
        <x:v>133.1800</x:v>
      </x:c>
      <x:c r="Q65" s="95" t="n">
        <x:v>245.504851034</x:v>
      </x:c>
      <x:c r="R65" s="95" t="n">
        <x:v>0.08</x:v>
      </x:c>
      <x:c r="S65" s="95" t="n">
        <x:v>0.73</x:v>
      </x:c>
      <x:c r="T65" s="95" t="n">
        <x:v>0.24</x:v>
      </x:c>
    </x:row>
    <x:row r="66" spans="3:6">
      <x:c r="B66" s="0" t="str">
        <x:v>ריט 1 אגח א- ריט</x:v>
      </x:c>
      <x:c r="C66" s="0" t="str">
        <x:v>1106657</x:v>
      </x:c>
      <x:c r="D66" s="0" t="str">
        <x:v>TASE</x:v>
      </x:c>
      <x:c r="E66" s="0" t="str">
        <x:v>אחר</x:v>
      </x:c>
      <x:c r="F66" s="0" t="str">
        <x:v>1357</x:v>
      </x:c>
      <x:c r="G66" s="0" t="str">
        <x:v>נדל"ן ובינוי</x:v>
      </x:c>
      <x:c r="H66" s="0" t="str">
        <x:v>AA-</x:v>
      </x:c>
      <x:c r="I66" s="0" t="str">
        <x:v>מעלות</x:v>
      </x:c>
      <x:c r="J66" s="0" t="str">
        <x:v>27/06/07</x:v>
      </x:c>
      <x:c r="K66" s="95" t="n">
        <x:v>0.58</x:v>
      </x:c>
      <x:c r="L66" s="0" t="str">
        <x:v>שקל חדש</x:v>
      </x:c>
      <x:c r="M66" s="95" t="n">
        <x:v>4.70</x:v>
      </x:c>
      <x:c r="N66" s="95" t="n">
        <x:v>0.64</x:v>
      </x:c>
      <x:c r="O66" s="95" t="n">
        <x:v>0.04</x:v>
      </x:c>
      <x:c r="P66" s="95" t="n">
        <x:v>124.0700</x:v>
      </x:c>
      <x:c r="Q66" s="95" t="n">
        <x:v>0.000049628</x:v>
      </x:c>
      <x:c r="R66" s="95" t="n">
        <x:v>0.00</x:v>
      </x:c>
      <x:c r="S66" s="95" t="n">
        <x:v>0.00</x:v>
      </x:c>
      <x:c r="T66" s="95" t="n">
        <x:v>0.00</x:v>
      </x:c>
    </x:row>
    <x:row r="67" spans="3:6">
      <x:c r="B67" s="0" t="str">
        <x:v>אגוד הנפק התח ב- אגוד הנפקות בע"מ</x:v>
      </x:c>
      <x:c r="C67" s="0" t="str">
        <x:v>1101005</x:v>
      </x:c>
      <x:c r="D67" s="0" t="str">
        <x:v>TASE</x:v>
      </x:c>
      <x:c r="E67" s="0" t="str">
        <x:v>אחר</x:v>
      </x:c>
      <x:c r="F67" s="0" t="str">
        <x:v>1239</x:v>
      </x:c>
      <x:c r="G67" s="0" t="str">
        <x:v>בנקים</x:v>
      </x:c>
      <x:c r="H67" s="0" t="str">
        <x:v>A1</x:v>
      </x:c>
      <x:c r="I67" s="0" t="str">
        <x:v>מידרוג</x:v>
      </x:c>
      <x:c r="J67" s="0" t="str">
        <x:v>21/01/07</x:v>
      </x:c>
      <x:c r="K67" s="95" t="n">
        <x:v>0.55</x:v>
      </x:c>
      <x:c r="L67" s="0" t="str">
        <x:v>שקל חדש</x:v>
      </x:c>
      <x:c r="M67" s="95" t="n">
        <x:v>4.30</x:v>
      </x:c>
      <x:c r="N67" s="95" t="n">
        <x:v>0.74</x:v>
      </x:c>
      <x:c r="O67" s="95" t="n">
        <x:v>0.01</x:v>
      </x:c>
      <x:c r="P67" s="95" t="n">
        <x:v>123.8800</x:v>
      </x:c>
      <x:c r="Q67" s="95" t="n">
        <x:v>0.000012388</x:v>
      </x:c>
      <x:c r="R67" s="95" t="n">
        <x:v>0.00</x:v>
      </x:c>
      <x:c r="S67" s="95" t="n">
        <x:v>0.00</x:v>
      </x:c>
      <x:c r="T67" s="95" t="n">
        <x:v>0.00</x:v>
      </x:c>
    </x:row>
    <x:row r="68" spans="3:6">
      <x:c r="B68" s="0" t="str">
        <x:v>אלקטרה אגח ג- אלקטרה (ישראל) בע"מ</x:v>
      </x:c>
      <x:c r="C68" s="0" t="str">
        <x:v>7390131</x:v>
      </x:c>
      <x:c r="D68" s="0" t="str">
        <x:v>TASE</x:v>
      </x:c>
      <x:c r="E68" s="0" t="str">
        <x:v>אחר</x:v>
      </x:c>
      <x:c r="F68" s="0" t="str">
        <x:v>739</x:v>
      </x:c>
      <x:c r="G68" s="0" t="str">
        <x:v>השקעות ואחזקות</x:v>
      </x:c>
      <x:c r="H68" s="0" t="str">
        <x:v>A1</x:v>
      </x:c>
      <x:c r="I68" s="0" t="str">
        <x:v>מידרוג</x:v>
      </x:c>
      <x:c r="J68" s="0" t="str">
        <x:v>22/04/07</x:v>
      </x:c>
      <x:c r="K68" s="95" t="n">
        <x:v>2.68</x:v>
      </x:c>
      <x:c r="L68" s="0" t="str">
        <x:v>שקל חדש</x:v>
      </x:c>
      <x:c r="M68" s="95" t="n">
        <x:v>4.70</x:v>
      </x:c>
      <x:c r="N68" s="95" t="n">
        <x:v>0.67</x:v>
      </x:c>
      <x:c r="O68" s="95" t="n">
        <x:v>214500.03</x:v>
      </x:c>
      <x:c r="P68" s="95" t="n">
        <x:v>133.9600</x:v>
      </x:c>
      <x:c r="Q68" s="95" t="n">
        <x:v>287.344240188</x:v>
      </x:c>
      <x:c r="R68" s="95" t="n">
        <x:v>0.09</x:v>
      </x:c>
      <x:c r="S68" s="95" t="n">
        <x:v>0.85</x:v>
      </x:c>
      <x:c r="T68" s="95" t="n">
        <x:v>0.28</x:v>
      </x:c>
    </x:row>
    <x:row r="69" spans="3:6">
      <x:c r="B69" s="0" t="str">
        <x:v>ביג אגח ג- ביג מרכזי קניות (2004) בע"מ</x:v>
      </x:c>
      <x:c r="C69" s="0" t="str">
        <x:v>1106947</x:v>
      </x:c>
      <x:c r="D69" s="0" t="str">
        <x:v>TASE</x:v>
      </x:c>
      <x:c r="E69" s="0" t="str">
        <x:v>אחר</x:v>
      </x:c>
      <x:c r="F69" s="0" t="str">
        <x:v>1327</x:v>
      </x:c>
      <x:c r="G69" s="0" t="str">
        <x:v>נדל"ן ובינוי</x:v>
      </x:c>
      <x:c r="H69" s="0" t="str">
        <x:v>A+</x:v>
      </x:c>
      <x:c r="I69" s="0" t="str">
        <x:v>מעלות</x:v>
      </x:c>
      <x:c r="J69" s="0" t="str">
        <x:v>29/03/07</x:v>
      </x:c>
      <x:c r="K69" s="95" t="n">
        <x:v>1.69</x:v>
      </x:c>
      <x:c r="L69" s="0" t="str">
        <x:v>שקל חדש</x:v>
      </x:c>
      <x:c r="M69" s="95" t="n">
        <x:v>4.85</x:v>
      </x:c>
      <x:c r="N69" s="95" t="n">
        <x:v>0.85</x:v>
      </x:c>
      <x:c r="O69" s="95" t="n">
        <x:v>0.45</x:v>
      </x:c>
      <x:c r="P69" s="95" t="n">
        <x:v>129.5200</x:v>
      </x:c>
      <x:c r="Q69" s="95" t="n">
        <x:v>0.00058284</x:v>
      </x:c>
      <x:c r="R69" s="95" t="n">
        <x:v>0.00</x:v>
      </x:c>
      <x:c r="S69" s="95" t="n">
        <x:v>0.00</x:v>
      </x:c>
      <x:c r="T69" s="95" t="n">
        <x:v>0.00</x:v>
      </x:c>
    </x:row>
    <x:row r="70" spans="3:6">
      <x:c r="B70" s="0" t="str">
        <x:v>ביג ה- ביג מרכזי קניות (2004) בע"מ</x:v>
      </x:c>
      <x:c r="C70" s="0" t="str">
        <x:v>1129279</x:v>
      </x:c>
      <x:c r="D70" s="0" t="str">
        <x:v>TASE</x:v>
      </x:c>
      <x:c r="E70" s="0" t="str">
        <x:v>אחר</x:v>
      </x:c>
      <x:c r="F70" s="0" t="str">
        <x:v>1327</x:v>
      </x:c>
      <x:c r="G70" s="0" t="str">
        <x:v>נדל"ן ובינוי</x:v>
      </x:c>
      <x:c r="H70" s="0" t="str">
        <x:v>A+</x:v>
      </x:c>
      <x:c r="I70" s="0" t="str">
        <x:v>מעלות</x:v>
      </x:c>
      <x:c r="J70" s="0" t="str">
        <x:v>11/07/13</x:v>
      </x:c>
      <x:c r="K70" s="95" t="n">
        <x:v>4.35</x:v>
      </x:c>
      <x:c r="L70" s="0" t="str">
        <x:v>שקל חדש</x:v>
      </x:c>
      <x:c r="M70" s="95" t="n">
        <x:v>2.85</x:v>
      </x:c>
      <x:c r="N70" s="95" t="n">
        <x:v>1.28</x:v>
      </x:c>
      <x:c r="O70" s="95" t="n">
        <x:v>376400</x:v>
      </x:c>
      <x:c r="P70" s="95" t="n">
        <x:v>107.9100</x:v>
      </x:c>
      <x:c r="Q70" s="95" t="n">
        <x:v>406.17324</x:v>
      </x:c>
      <x:c r="R70" s="95" t="n">
        <x:v>0.07</x:v>
      </x:c>
      <x:c r="S70" s="95" t="n">
        <x:v>1.20</x:v>
      </x:c>
      <x:c r="T70" s="95" t="n">
        <x:v>0.39</x:v>
      </x:c>
    </x:row>
    <x:row r="71" spans="3:6">
      <x:c r="B71" s="0" t="str">
        <x:v>דיסק מנ שה נד 1- דיסקונט מנפיקים בע"מ</x:v>
      </x:c>
      <x:c r="C71" s="0" t="str">
        <x:v>7480098</x:v>
      </x:c>
      <x:c r="D71" s="0" t="str">
        <x:v>TASE</x:v>
      </x:c>
      <x:c r="E71" s="0" t="str">
        <x:v>אחר</x:v>
      </x:c>
      <x:c r="F71" s="0" t="str">
        <x:v>748</x:v>
      </x:c>
      <x:c r="G71" s="0" t="str">
        <x:v>בנקים</x:v>
      </x:c>
      <x:c r="H71" s="0" t="str">
        <x:v>A+</x:v>
      </x:c>
      <x:c r="I71" s="0" t="str">
        <x:v>מעלות</x:v>
      </x:c>
      <x:c r="J71" s="0" t="str">
        <x:v>16/04/09</x:v>
      </x:c>
      <x:c r="K71" s="95" t="n">
        <x:v>3.41</x:v>
      </x:c>
      <x:c r="L71" s="0" t="str">
        <x:v>שקל חדש</x:v>
      </x:c>
      <x:c r="M71" s="95" t="n">
        <x:v>6.40</x:v>
      </x:c>
      <x:c r="N71" s="95" t="n">
        <x:v>1.14</x:v>
      </x:c>
      <x:c r="O71" s="95" t="n">
        <x:v>362172</x:v>
      </x:c>
      <x:c r="P71" s="95" t="n">
        <x:v>135.0900</x:v>
      </x:c>
      <x:c r="Q71" s="95" t="n">
        <x:v>489.2581548</x:v>
      </x:c>
      <x:c r="R71" s="95" t="n">
        <x:v>0.03</x:v>
      </x:c>
      <x:c r="S71" s="95" t="n">
        <x:v>1.45</x:v>
      </x:c>
      <x:c r="T71" s="95" t="n">
        <x:v>0.47</x:v>
      </x:c>
    </x:row>
    <x:row r="72" spans="3:6">
      <x:c r="B72" s="0" t="str">
        <x:v>הוט אגח א- הוט - מערכות תקשורת בע"מ</x:v>
      </x:c>
      <x:c r="C72" s="0" t="str">
        <x:v>1123256</x:v>
      </x:c>
      <x:c r="D72" s="0" t="str">
        <x:v>TASE</x:v>
      </x:c>
      <x:c r="E72" s="0" t="str">
        <x:v>אחר</x:v>
      </x:c>
      <x:c r="F72" s="0" t="str">
        <x:v>510</x:v>
      </x:c>
      <x:c r="G72" s="0" t="str">
        <x:v>תקשורת ומדיה</x:v>
      </x:c>
      <x:c r="H72" s="0" t="str">
        <x:v>A1</x:v>
      </x:c>
      <x:c r="I72" s="0" t="str">
        <x:v>מידרוג</x:v>
      </x:c>
      <x:c r="J72" s="0" t="str">
        <x:v>31/03/11</x:v>
      </x:c>
      <x:c r="K72" s="95" t="n">
        <x:v>1.87</x:v>
      </x:c>
      <x:c r="L72" s="0" t="str">
        <x:v>שקל חדש</x:v>
      </x:c>
      <x:c r="M72" s="95" t="n">
        <x:v>3.90</x:v>
      </x:c>
      <x:c r="N72" s="95" t="n">
        <x:v>1.45</x:v>
      </x:c>
      <x:c r="O72" s="95" t="n">
        <x:v>442520.25</x:v>
      </x:c>
      <x:c r="P72" s="95" t="n">
        <x:v>109.4900</x:v>
      </x:c>
      <x:c r="Q72" s="95" t="n">
        <x:v>484.515421725</x:v>
      </x:c>
      <x:c r="R72" s="95" t="n">
        <x:v>0.08</x:v>
      </x:c>
      <x:c r="S72" s="95" t="n">
        <x:v>1.43</x:v>
      </x:c>
      <x:c r="T72" s="95" t="n">
        <x:v>0.47</x:v>
      </x:c>
    </x:row>
    <x:row r="73" spans="3:6">
      <x:c r="B73" s="0" t="str">
        <x:v>חברה לישראלאגח7- החברה לישראל בע"מ</x:v>
      </x:c>
      <x:c r="C73" s="0" t="str">
        <x:v>5760160</x:v>
      </x:c>
      <x:c r="D73" s="0" t="str">
        <x:v>TASE</x:v>
      </x:c>
      <x:c r="E73" s="0" t="str">
        <x:v>אחר</x:v>
      </x:c>
      <x:c r="F73" s="0" t="str">
        <x:v>576</x:v>
      </x:c>
      <x:c r="G73" s="0" t="str">
        <x:v>השקעות ואחזקות</x:v>
      </x:c>
      <x:c r="H73" s="0" t="str">
        <x:v>A+</x:v>
      </x:c>
      <x:c r="I73" s="0" t="str">
        <x:v>מעלות</x:v>
      </x:c>
      <x:c r="J73" s="0" t="str">
        <x:v>13/03/07</x:v>
      </x:c>
      <x:c r="K73" s="95" t="n">
        <x:v>2.55</x:v>
      </x:c>
      <x:c r="L73" s="0" t="str">
        <x:v>שקל חדש</x:v>
      </x:c>
      <x:c r="M73" s="95" t="n">
        <x:v>4.70</x:v>
      </x:c>
      <x:c r="N73" s="95" t="n">
        <x:v>1.78</x:v>
      </x:c>
      <x:c r="O73" s="95" t="n">
        <x:v>411000</x:v>
      </x:c>
      <x:c r="P73" s="95" t="n">
        <x:v>130.2100</x:v>
      </x:c>
      <x:c r="Q73" s="95" t="n">
        <x:v>535.1631</x:v>
      </x:c>
      <x:c r="R73" s="95" t="n">
        <x:v>0.02</x:v>
      </x:c>
      <x:c r="S73" s="95" t="n">
        <x:v>1.58</x:v>
      </x:c>
      <x:c r="T73" s="95" t="n">
        <x:v>0.52</x:v>
      </x:c>
    </x:row>
    <x:row r="74" spans="3:6">
      <x:c r="B74" s="0" t="str">
        <x:v>ירושליםהנפ אגחב- ירושלים מימון והנפקות</x:v>
      </x:c>
      <x:c r="C74" s="0" t="str">
        <x:v>1096510</x:v>
      </x:c>
      <x:c r="D74" s="0" t="str">
        <x:v>TASE</x:v>
      </x:c>
      <x:c r="E74" s="0" t="str">
        <x:v>אחר</x:v>
      </x:c>
      <x:c r="F74" s="0" t="str">
        <x:v>1248</x:v>
      </x:c>
      <x:c r="G74" s="0" t="str">
        <x:v>בנקים</x:v>
      </x:c>
      <x:c r="H74" s="0" t="str">
        <x:v>A+</x:v>
      </x:c>
      <x:c r="I74" s="0" t="str">
        <x:v>מעלות</x:v>
      </x:c>
      <x:c r="J74" s="0" t="str">
        <x:v>19/03/06</x:v>
      </x:c>
      <x:c r="K74" s="95" t="n">
        <x:v>0.67</x:v>
      </x:c>
      <x:c r="L74" s="0" t="str">
        <x:v>שקל חדש</x:v>
      </x:c>
      <x:c r="M74" s="95" t="n">
        <x:v>4.80</x:v>
      </x:c>
      <x:c r="N74" s="95" t="n">
        <x:v>1.32</x:v>
      </x:c>
      <x:c r="O74" s="95" t="n">
        <x:v>0.08</x:v>
      </x:c>
      <x:c r="P74" s="95" t="n">
        <x:v>124.1300</x:v>
      </x:c>
      <x:c r="Q74" s="95" t="n">
        <x:v>0.000099304</x:v>
      </x:c>
      <x:c r="R74" s="95" t="n">
        <x:v>0.00</x:v>
      </x:c>
      <x:c r="S74" s="95" t="n">
        <x:v>0.00</x:v>
      </x:c>
      <x:c r="T74" s="95" t="n">
        <x:v>0.00</x:v>
      </x:c>
    </x:row>
    <x:row r="75" spans="3:6">
      <x:c r="B75" s="0" t="str">
        <x:v>מזרח טפחות שה א- בנק מזרחי טפחות בע"מ</x:v>
      </x:c>
      <x:c r="C75" s="0" t="str">
        <x:v>6950083</x:v>
      </x:c>
      <x:c r="D75" s="0" t="str">
        <x:v>TASE</x:v>
      </x:c>
      <x:c r="E75" s="0" t="str">
        <x:v>אחר</x:v>
      </x:c>
      <x:c r="F75" s="0" t="str">
        <x:v>695</x:v>
      </x:c>
      <x:c r="G75" s="0" t="str">
        <x:v>בנקים</x:v>
      </x:c>
      <x:c r="H75" s="0" t="str">
        <x:v>A+</x:v>
      </x:c>
      <x:c r="I75" s="0" t="str">
        <x:v>מעלות</x:v>
      </x:c>
      <x:c r="J75" s="0" t="str">
        <x:v>01/04/07</x:v>
      </x:c>
      <x:c r="K75" s="95" t="n">
        <x:v>4.96</x:v>
      </x:c>
      <x:c r="L75" s="0" t="str">
        <x:v>שקל חדש</x:v>
      </x:c>
      <x:c r="M75" s="95" t="n">
        <x:v>4.50</x:v>
      </x:c>
      <x:c r="N75" s="95" t="n">
        <x:v>1.51</x:v>
      </x:c>
      <x:c r="O75" s="95" t="n">
        <x:v>331696</x:v>
      </x:c>
      <x:c r="P75" s="95" t="n">
        <x:v>137.8100</x:v>
      </x:c>
      <x:c r="Q75" s="95" t="n">
        <x:v>457.1102576</x:v>
      </x:c>
      <x:c r="R75" s="95" t="n">
        <x:v>0.02</x:v>
      </x:c>
      <x:c r="S75" s="95" t="n">
        <x:v>1.35</x:v>
      </x:c>
      <x:c r="T75" s="95" t="n">
        <x:v>0.44</x:v>
      </x:c>
    </x:row>
    <x:row r="76" spans="3:6">
      <x:c r="B76" s="0" t="str">
        <x:v>מיטב דש אגח ג- דש איפקס הולדינגס בע"מ</x:v>
      </x:c>
      <x:c r="C76" s="0" t="str">
        <x:v>1121763</x:v>
      </x:c>
      <x:c r="D76" s="0" t="str">
        <x:v>TASE</x:v>
      </x:c>
      <x:c r="E76" s="0" t="str">
        <x:v>אחר</x:v>
      </x:c>
      <x:c r="F76" s="0" t="str">
        <x:v>1064</x:v>
      </x:c>
      <x:c r="G76" s="0" t="str">
        <x:v>שירותים פיננסיים</x:v>
      </x:c>
      <x:c r="H76" s="0" t="str">
        <x:v>A1</x:v>
      </x:c>
      <x:c r="I76" s="0" t="str">
        <x:v>מידרוג</x:v>
      </x:c>
      <x:c r="J76" s="0" t="str">
        <x:v>23/12/10</x:v>
      </x:c>
      <x:c r="K76" s="95" t="n">
        <x:v>4.60</x:v>
      </x:c>
      <x:c r="L76" s="0" t="str">
        <x:v>שקל חדש</x:v>
      </x:c>
      <x:c r="M76" s="95" t="n">
        <x:v>3.95</x:v>
      </x:c>
      <x:c r="N76" s="95" t="n">
        <x:v>1.34</x:v>
      </x:c>
      <x:c r="O76" s="95" t="n">
        <x:v>295805.93</x:v>
      </x:c>
      <x:c r="P76" s="95" t="n">
        <x:v>117.6800</x:v>
      </x:c>
      <x:c r="Q76" s="95" t="n">
        <x:v>348.104418424</x:v>
      </x:c>
      <x:c r="R76" s="95" t="n">
        <x:v>0.05</x:v>
      </x:c>
      <x:c r="S76" s="95" t="n">
        <x:v>1.03</x:v>
      </x:c>
      <x:c r="T76" s="95" t="n">
        <x:v>0.34</x:v>
      </x:c>
    </x:row>
    <x:row r="77" spans="3:6">
      <x:c r="B77" s="0" t="str">
        <x:v>נכסים ובנ אגח ו- חברה לנכסים ולבנין בע"מ</x:v>
      </x:c>
      <x:c r="C77" s="0" t="str">
        <x:v>6990188</x:v>
      </x:c>
      <x:c r="D77" s="0" t="str">
        <x:v>TASE</x:v>
      </x:c>
      <x:c r="E77" s="0" t="str">
        <x:v>אחר</x:v>
      </x:c>
      <x:c r="F77" s="0" t="str">
        <x:v>699</x:v>
      </x:c>
      <x:c r="G77" s="0" t="str">
        <x:v>נדל"ן ובינוי</x:v>
      </x:c>
      <x:c r="H77" s="0" t="str">
        <x:v>A1</x:v>
      </x:c>
      <x:c r="I77" s="0" t="str">
        <x:v>מידרוג</x:v>
      </x:c>
      <x:c r="J77" s="0" t="str">
        <x:v>25/12/12</x:v>
      </x:c>
      <x:c r="K77" s="95" t="n">
        <x:v>3.79</x:v>
      </x:c>
      <x:c r="L77" s="0" t="str">
        <x:v>שקל חדש</x:v>
      </x:c>
      <x:c r="M77" s="95" t="n">
        <x:v>4.95</x:v>
      </x:c>
      <x:c r="N77" s="95" t="n">
        <x:v>1.61</x:v>
      </x:c>
      <x:c r="O77" s="95" t="n">
        <x:v>37605.6</x:v>
      </x:c>
      <x:c r="P77" s="95" t="n">
        <x:v>113.500</x:v>
      </x:c>
      <x:c r="Q77" s="95" t="n">
        <x:v>42.682356</x:v>
      </x:c>
      <x:c r="R77" s="95" t="n">
        <x:v>0.00</x:v>
      </x:c>
      <x:c r="S77" s="95" t="n">
        <x:v>0.13</x:v>
      </x:c>
      <x:c r="T77" s="95" t="n">
        <x:v>0.04</x:v>
      </x:c>
    </x:row>
    <x:row r="78" spans="3:6">
      <x:c r="B78" s="0" t="str">
        <x:v>סלקום אגח ו- סלקום ישראל בע"מ</x:v>
      </x:c>
      <x:c r="C78" s="0" t="str">
        <x:v>1125996</x:v>
      </x:c>
      <x:c r="D78" s="0" t="str">
        <x:v>TASE</x:v>
      </x:c>
      <x:c r="E78" s="0" t="str">
        <x:v>אחר</x:v>
      </x:c>
      <x:c r="F78" s="0" t="str">
        <x:v>2066</x:v>
      </x:c>
      <x:c r="G78" s="0" t="str">
        <x:v>תקשורת ומדיה</x:v>
      </x:c>
      <x:c r="H78" s="0" t="str">
        <x:v>A+</x:v>
      </x:c>
      <x:c r="I78" s="0" t="str">
        <x:v>מעלות</x:v>
      </x:c>
      <x:c r="J78" s="0" t="str">
        <x:v>20/03/12</x:v>
      </x:c>
      <x:c r="K78" s="95" t="n">
        <x:v>2.24</x:v>
      </x:c>
      <x:c r="L78" s="0" t="str">
        <x:v>שקל חדש</x:v>
      </x:c>
      <x:c r="M78" s="95" t="n">
        <x:v>4.60</x:v>
      </x:c>
      <x:c r="N78" s="95" t="n">
        <x:v>1.18</x:v>
      </x:c>
      <x:c r="O78" s="95" t="n">
        <x:v>131000</x:v>
      </x:c>
      <x:c r="P78" s="95" t="n">
        <x:v>109.800</x:v>
      </x:c>
      <x:c r="Q78" s="95" t="n">
        <x:v>143.838</x:v>
      </x:c>
      <x:c r="R78" s="95" t="n">
        <x:v>0.02</x:v>
      </x:c>
      <x:c r="S78" s="95" t="n">
        <x:v>0.43</x:v>
      </x:c>
      <x:c r="T78" s="95" t="n">
        <x:v>0.14</x:v>
      </x:c>
    </x:row>
    <x:row r="79" spans="3:6">
      <x:c r="B79" s="0" t="str">
        <x:v>סלקום אגח ח- סלקום ישראל בע"מ</x:v>
      </x:c>
      <x:c r="C79" s="0" t="str">
        <x:v>1132828</x:v>
      </x:c>
      <x:c r="D79" s="0" t="str">
        <x:v>TASE</x:v>
      </x:c>
      <x:c r="E79" s="0" t="str">
        <x:v>אחר</x:v>
      </x:c>
      <x:c r="F79" s="0" t="str">
        <x:v>2066</x:v>
      </x:c>
      <x:c r="G79" s="0" t="str">
        <x:v>תקשורת ומדיה</x:v>
      </x:c>
      <x:c r="H79" s="0" t="str">
        <x:v>A+</x:v>
      </x:c>
      <x:c r="I79" s="0" t="str">
        <x:v>מעלות</x:v>
      </x:c>
      <x:c r="J79" s="0" t="str">
        <x:v>08/07/14</x:v>
      </x:c>
      <x:c r="K79" s="95" t="n">
        <x:v>4.99</x:v>
      </x:c>
      <x:c r="L79" s="0" t="str">
        <x:v>שקל חדש</x:v>
      </x:c>
      <x:c r="M79" s="95" t="n">
        <x:v>1.98</x:v>
      </x:c>
      <x:c r="N79" s="95" t="n">
        <x:v>1.74</x:v>
      </x:c>
      <x:c r="O79" s="95" t="n">
        <x:v>89490</x:v>
      </x:c>
      <x:c r="P79" s="95" t="n">
        <x:v>100</x:v>
      </x:c>
      <x:c r="Q79" s="95" t="n">
        <x:v>89.49</x:v>
      </x:c>
      <x:c r="R79" s="95" t="n">
        <x:v>0.01</x:v>
      </x:c>
      <x:c r="S79" s="95" t="n">
        <x:v>0.26</x:v>
      </x:c>
      <x:c r="T79" s="95" t="n">
        <x:v>0.09</x:v>
      </x:c>
    </x:row>
    <x:row r="80" spans="3:6">
      <x:c r="B80" s="0" t="str">
        <x:v>פניקס אגח 1- הפניקס אחזקות בע"מ</x:v>
      </x:c>
      <x:c r="C80" s="0" t="str">
        <x:v>7670102</x:v>
      </x:c>
      <x:c r="D80" s="0" t="str">
        <x:v>TASE</x:v>
      </x:c>
      <x:c r="E80" s="0" t="str">
        <x:v>אחר</x:v>
      </x:c>
      <x:c r="F80" s="0" t="str">
        <x:v>767</x:v>
      </x:c>
      <x:c r="G80" s="0" t="str">
        <x:v>ביטוח</x:v>
      </x:c>
      <x:c r="H80" s="0" t="str">
        <x:v>A+</x:v>
      </x:c>
      <x:c r="I80" s="0" t="str">
        <x:v>מעלות</x:v>
      </x:c>
      <x:c r="J80" s="0" t="str">
        <x:v>26/03/07</x:v>
      </x:c>
      <x:c r="K80" s="95" t="n">
        <x:v>1.70</x:v>
      </x:c>
      <x:c r="L80" s="0" t="str">
        <x:v>שקל חדש</x:v>
      </x:c>
      <x:c r="M80" s="95" t="n">
        <x:v>4.50</x:v>
      </x:c>
      <x:c r="N80" s="95" t="n">
        <x:v>0.67</x:v>
      </x:c>
      <x:c r="O80" s="95" t="n">
        <x:v>100000.41</x:v>
      </x:c>
      <x:c r="P80" s="95" t="n">
        <x:v>129.0800</x:v>
      </x:c>
      <x:c r="Q80" s="95" t="n">
        <x:v>129.080529228</x:v>
      </x:c>
      <x:c r="R80" s="95" t="n">
        <x:v>0.06</x:v>
      </x:c>
      <x:c r="S80" s="95" t="n">
        <x:v>0.38</x:v>
      </x:c>
      <x:c r="T80" s="95" t="n">
        <x:v>0.12</x:v>
      </x:c>
    </x:row>
    <x:row r="81" spans="3:6">
      <x:c r="B81" s="0" t="str">
        <x:v>פרטנר אגח ג- פרטנר תקשורת בעמ</x:v>
      </x:c>
      <x:c r="C81" s="0" t="str">
        <x:v>1118827</x:v>
      </x:c>
      <x:c r="D81" s="0" t="str">
        <x:v>TASE</x:v>
      </x:c>
      <x:c r="E81" s="0" t="str">
        <x:v>אחר</x:v>
      </x:c>
      <x:c r="F81" s="0" t="str">
        <x:v>2095</x:v>
      </x:c>
      <x:c r="G81" s="0" t="str">
        <x:v>תקשורת ומדיה</x:v>
      </x:c>
      <x:c r="H81" s="0" t="str">
        <x:v>A+</x:v>
      </x:c>
      <x:c r="I81" s="0" t="str">
        <x:v>מעלות</x:v>
      </x:c>
      <x:c r="J81" s="0" t="str">
        <x:v>25/04/10</x:v>
      </x:c>
      <x:c r="K81" s="95" t="n">
        <x:v>1.48</x:v>
      </x:c>
      <x:c r="L81" s="0" t="str">
        <x:v>שקל חדש</x:v>
      </x:c>
      <x:c r="M81" s="95" t="n">
        <x:v>3.35</x:v>
      </x:c>
      <x:c r="N81" s="95" t="n">
        <x:v>0.97</x:v>
      </x:c>
      <x:c r="O81" s="95" t="n">
        <x:v>158453</x:v>
      </x:c>
      <x:c r="P81" s="95" t="n">
        <x:v>111.6600</x:v>
      </x:c>
      <x:c r="Q81" s="95" t="n">
        <x:v>176.9286198</x:v>
      </x:c>
      <x:c r="R81" s="95" t="n">
        <x:v>0.03</x:v>
      </x:c>
      <x:c r="S81" s="95" t="n">
        <x:v>0.52</x:v>
      </x:c>
      <x:c r="T81" s="95" t="n">
        <x:v>0.17</x:v>
      </x:c>
    </x:row>
    <x:row r="82" spans="3:6">
      <x:c r="B82" s="0" t="str">
        <x:v>שכון ובי אגח 6- שיכון ובינוי - אחזקות בע"מ</x:v>
      </x:c>
      <x:c r="C82" s="0" t="str">
        <x:v>1129733</x:v>
      </x:c>
      <x:c r="D82" s="0" t="str">
        <x:v>TASE</x:v>
      </x:c>
      <x:c r="E82" s="0" t="str">
        <x:v>אחר</x:v>
      </x:c>
      <x:c r="F82" s="0" t="str">
        <x:v>1068</x:v>
      </x:c>
      <x:c r="G82" s="0" t="str">
        <x:v>נדל"ן ובינוי</x:v>
      </x:c>
      <x:c r="H82" s="0" t="str">
        <x:v>A+</x:v>
      </x:c>
      <x:c r="I82" s="0" t="str">
        <x:v>מעלות</x:v>
      </x:c>
      <x:c r="J82" s="0" t="str">
        <x:v>08/09/13</x:v>
      </x:c>
      <x:c r="K82" s="95" t="n">
        <x:v>5.50</x:v>
      </x:c>
      <x:c r="L82" s="0" t="str">
        <x:v>שקל חדש</x:v>
      </x:c>
      <x:c r="M82" s="95" t="n">
        <x:v>4.09</x:v>
      </x:c>
      <x:c r="N82" s="95" t="n">
        <x:v>3.24</x:v>
      </x:c>
      <x:c r="O82" s="95" t="n">
        <x:v>448020.48</x:v>
      </x:c>
      <x:c r="P82" s="95" t="n">
        <x:v>104.5100</x:v>
      </x:c>
      <x:c r="Q82" s="95" t="n">
        <x:v>468.226203648</x:v>
      </x:c>
      <x:c r="R82" s="95" t="n">
        <x:v>0.03</x:v>
      </x:c>
      <x:c r="S82" s="95" t="n">
        <x:v>1.38</x:v>
      </x:c>
      <x:c r="T82" s="95" t="n">
        <x:v>0.45</x:v>
      </x:c>
    </x:row>
    <x:row r="83" spans="3:6">
      <x:c r="B83" s="0" t="str">
        <x:v>גירון     אגח ד- גירון פיתוח ובניה בע"מ</x:v>
      </x:c>
      <x:c r="C83" s="0" t="str">
        <x:v>1130681</x:v>
      </x:c>
      <x:c r="D83" s="0" t="str">
        <x:v>TASE</x:v>
      </x:c>
      <x:c r="E83" s="0" t="str">
        <x:v>אחר</x:v>
      </x:c>
      <x:c r="F83" s="0" t="str">
        <x:v>1130</x:v>
      </x:c>
      <x:c r="G83" s="0" t="str">
        <x:v>נדל"ן ובינוי</x:v>
      </x:c>
      <x:c r="H83" s="0" t="str">
        <x:v>A2</x:v>
      </x:c>
      <x:c r="I83" s="0" t="str">
        <x:v>מידרוג</x:v>
      </x:c>
      <x:c r="J83" s="0" t="str">
        <x:v>09/12/13</x:v>
      </x:c>
      <x:c r="K83" s="95" t="n">
        <x:v>4.85</x:v>
      </x:c>
      <x:c r="L83" s="0" t="str">
        <x:v>שקל חדש</x:v>
      </x:c>
      <x:c r="M83" s="95" t="n">
        <x:v>3.25</x:v>
      </x:c>
      <x:c r="N83" s="95" t="n">
        <x:v>1.94</x:v>
      </x:c>
      <x:c r="O83" s="95" t="n">
        <x:v>279551.39</x:v>
      </x:c>
      <x:c r="P83" s="95" t="n">
        <x:v>104.5700</x:v>
      </x:c>
      <x:c r="Q83" s="95" t="n">
        <x:v>292.326888523</x:v>
      </x:c>
      <x:c r="R83" s="95" t="n">
        <x:v>0.20</x:v>
      </x:c>
      <x:c r="S83" s="95" t="n">
        <x:v>0.86</x:v>
      </x:c>
      <x:c r="T83" s="95" t="n">
        <x:v>0.28</x:v>
      </x:c>
    </x:row>
    <x:row r="84" spans="3:6">
      <x:c r="B84" s="0" t="str">
        <x:v>דלק קב אגח יח- קבוצת דלק בע"מ</x:v>
      </x:c>
      <x:c r="C84" s="0" t="str">
        <x:v>1115823</x:v>
      </x:c>
      <x:c r="D84" s="0" t="str">
        <x:v>TASE</x:v>
      </x:c>
      <x:c r="E84" s="0" t="str">
        <x:v>אחר</x:v>
      </x:c>
      <x:c r="F84" s="0" t="str">
        <x:v>1095</x:v>
      </x:c>
      <x:c r="G84" s="0" t="str">
        <x:v>השקעות ואחזקות</x:v>
      </x:c>
      <x:c r="H84" s="0" t="str">
        <x:v>A2</x:v>
      </x:c>
      <x:c r="I84" s="0" t="str">
        <x:v>מידרוג</x:v>
      </x:c>
      <x:c r="J84" s="0" t="str">
        <x:v>03/11/09</x:v>
      </x:c>
      <x:c r="K84" s="95" t="n">
        <x:v>3.24</x:v>
      </x:c>
      <x:c r="L84" s="0" t="str">
        <x:v>שקל חדש</x:v>
      </x:c>
      <x:c r="M84" s="95" t="n">
        <x:v>6.10</x:v>
      </x:c>
      <x:c r="N84" s="95" t="n">
        <x:v>1.89</x:v>
      </x:c>
      <x:c r="O84" s="95" t="n">
        <x:v>310436</x:v>
      </x:c>
      <x:c r="P84" s="95" t="n">
        <x:v>123.6100</x:v>
      </x:c>
      <x:c r="Q84" s="95" t="n">
        <x:v>383.7299396</x:v>
      </x:c>
      <x:c r="R84" s="95" t="n">
        <x:v>0.03</x:v>
      </x:c>
      <x:c r="S84" s="95" t="n">
        <x:v>1.13</x:v>
      </x:c>
      <x:c r="T84" s="95" t="n">
        <x:v>0.37</x:v>
      </x:c>
    </x:row>
    <x:row r="85" spans="3:6">
      <x:c r="B85" s="0" t="str">
        <x:v>נייר חדרה אגח 3- נייר חדרה</x:v>
      </x:c>
      <x:c r="C85" s="0" t="str">
        <x:v>6320071</x:v>
      </x:c>
      <x:c r="D85" s="0" t="str">
        <x:v>TASE</x:v>
      </x:c>
      <x:c r="E85" s="0" t="str">
        <x:v>אחר</x:v>
      </x:c>
      <x:c r="F85" s="0" t="str">
        <x:v>632</x:v>
      </x:c>
      <x:c r="G85" s="0" t="str">
        <x:v>עץ, נייר ודפוס</x:v>
      </x:c>
      <x:c r="H85" s="0" t="str">
        <x:v>A</x:v>
      </x:c>
      <x:c r="I85" s="0" t="str">
        <x:v>מעלות</x:v>
      </x:c>
      <x:c r="J85" s="0" t="str">
        <x:v>16/07/08</x:v>
      </x:c>
      <x:c r="K85" s="95" t="n">
        <x:v>1.51</x:v>
      </x:c>
      <x:c r="L85" s="0" t="str">
        <x:v>שקל חדש</x:v>
      </x:c>
      <x:c r="M85" s="95" t="n">
        <x:v>4.65</x:v>
      </x:c>
      <x:c r="N85" s="95" t="n">
        <x:v>0.94</x:v>
      </x:c>
      <x:c r="O85" s="95" t="n">
        <x:v>0.31</x:v>
      </x:c>
      <x:c r="P85" s="95" t="n">
        <x:v>118.9800</x:v>
      </x:c>
      <x:c r="Q85" s="95" t="n">
        <x:v>0.000368838</x:v>
      </x:c>
      <x:c r="R85" s="95" t="n">
        <x:v>0.00</x:v>
      </x:c>
      <x:c r="S85" s="95" t="n">
        <x:v>0.00</x:v>
      </x:c>
      <x:c r="T85" s="95" t="n">
        <x:v>0.00</x:v>
      </x:c>
    </x:row>
    <x:row r="86" spans="3:6">
      <x:c r="B86" s="0" t="str">
        <x:v>נכסים ובנ אגח ג- חברה לנכסים ולבנין בע"מ</x:v>
      </x:c>
      <x:c r="C86" s="0" t="str">
        <x:v>6990139</x:v>
      </x:c>
      <x:c r="D86" s="0" t="str">
        <x:v>TASE</x:v>
      </x:c>
      <x:c r="E86" s="0" t="str">
        <x:v>אחר</x:v>
      </x:c>
      <x:c r="F86" s="0" t="str">
        <x:v>699</x:v>
      </x:c>
      <x:c r="G86" s="0" t="str">
        <x:v>נדל"ן ובינוי</x:v>
      </x:c>
      <x:c r="H86" s="0" t="str">
        <x:v>A</x:v>
      </x:c>
      <x:c r="I86" s="0" t="str">
        <x:v>מעלות</x:v>
      </x:c>
      <x:c r="J86" s="0" t="str">
        <x:v>24/11/05</x:v>
      </x:c>
      <x:c r="K86" s="95" t="n">
        <x:v>0.89</x:v>
      </x:c>
      <x:c r="L86" s="0" t="str">
        <x:v>שקל חדש</x:v>
      </x:c>
      <x:c r="M86" s="95" t="n">
        <x:v>5.00</x:v>
      </x:c>
      <x:c r="N86" s="95" t="n">
        <x:v>0.48</x:v>
      </x:c>
      <x:c r="O86" s="95" t="n">
        <x:v>0.5</x:v>
      </x:c>
      <x:c r="P86" s="95" t="n">
        <x:v>127.1600</x:v>
      </x:c>
      <x:c r="Q86" s="95" t="n">
        <x:v>0.0006358</x:v>
      </x:c>
      <x:c r="R86" s="95" t="n">
        <x:v>0.00</x:v>
      </x:c>
      <x:c r="S86" s="95" t="n">
        <x:v>0.00</x:v>
      </x:c>
      <x:c r="T86" s="95" t="n">
        <x:v>0.00</x:v>
      </x:c>
    </x:row>
    <x:row r="87" spans="3:6">
      <x:c r="B87" s="0" t="str">
        <x:v>אפריקה נכס אגחו- אפריקה נכסים</x:v>
      </x:c>
      <x:c r="C87" s="0" t="str">
        <x:v>1129550</x:v>
      </x:c>
      <x:c r="D87" s="0" t="str">
        <x:v>TASE</x:v>
      </x:c>
      <x:c r="E87" s="0" t="str">
        <x:v>אחר</x:v>
      </x:c>
      <x:c r="F87" s="0" t="str">
        <x:v>1172</x:v>
      </x:c>
      <x:c r="G87" s="0" t="str">
        <x:v>נדל"ן ובינוי</x:v>
      </x:c>
      <x:c r="H87" s="0" t="str">
        <x:v>A3</x:v>
      </x:c>
      <x:c r="I87" s="0" t="str">
        <x:v>מידרוג</x:v>
      </x:c>
      <x:c r="J87" s="0" t="str">
        <x:v>21/08/13</x:v>
      </x:c>
      <x:c r="K87" s="95" t="n">
        <x:v>2.60</x:v>
      </x:c>
      <x:c r="L87" s="0" t="str">
        <x:v>שקל חדש</x:v>
      </x:c>
      <x:c r="M87" s="95" t="n">
        <x:v>4.80</x:v>
      </x:c>
      <x:c r="N87" s="95" t="n">
        <x:v>1.64</x:v>
      </x:c>
      <x:c r="O87" s="95" t="n">
        <x:v>141000</x:v>
      </x:c>
      <x:c r="P87" s="95" t="n">
        <x:v>106.8500</x:v>
      </x:c>
      <x:c r="Q87" s="95" t="n">
        <x:v>150.6585</x:v>
      </x:c>
      <x:c r="R87" s="95" t="n">
        <x:v>0.05</x:v>
      </x:c>
      <x:c r="S87" s="95" t="n">
        <x:v>0.45</x:v>
      </x:c>
      <x:c r="T87" s="95" t="n">
        <x:v>0.15</x:v>
      </x:c>
    </x:row>
    <x:row r="88" spans="3:6">
      <x:c r="B88" s="0" t="str">
        <x:v>רבוע נדלן אגח ד- רבוע כחול נדל"ן בע"מ</x:v>
      </x:c>
      <x:c r="C88" s="0" t="str">
        <x:v>1119999</x:v>
      </x:c>
      <x:c r="D88" s="0" t="str">
        <x:v>TASE</x:v>
      </x:c>
      <x:c r="E88" s="0" t="str">
        <x:v>אחר</x:v>
      </x:c>
      <x:c r="F88" s="0" t="str">
        <x:v>1349</x:v>
      </x:c>
      <x:c r="G88" s="0" t="str">
        <x:v>נדל"ן ובינוי</x:v>
      </x:c>
      <x:c r="H88" s="0" t="str">
        <x:v>A3</x:v>
      </x:c>
      <x:c r="I88" s="0" t="str">
        <x:v>מידרוג</x:v>
      </x:c>
      <x:c r="J88" s="0" t="str">
        <x:v>13/07/10</x:v>
      </x:c>
      <x:c r="K88" s="95" t="n">
        <x:v>2.39</x:v>
      </x:c>
      <x:c r="L88" s="0" t="str">
        <x:v>שקל חדש</x:v>
      </x:c>
      <x:c r="M88" s="95" t="n">
        <x:v>4.85</x:v>
      </x:c>
      <x:c r="N88" s="95" t="n">
        <x:v>1.81</x:v>
      </x:c>
      <x:c r="O88" s="95" t="n">
        <x:v>346846</x:v>
      </x:c>
      <x:c r="P88" s="95" t="n">
        <x:v>114.400</x:v>
      </x:c>
      <x:c r="Q88" s="95" t="n">
        <x:v>396.791824</x:v>
      </x:c>
      <x:c r="R88" s="95" t="n">
        <x:v>0.05</x:v>
      </x:c>
      <x:c r="S88" s="95" t="n">
        <x:v>1.17</x:v>
      </x:c>
      <x:c r="T88" s="95" t="n">
        <x:v>0.38</x:v>
      </x:c>
    </x:row>
    <x:row r="89" spans="3:6">
      <x:c r="B89" s="0" t="str">
        <x:v>דיסק השק אגח ח- דיסקונט השקעות ושוקי הון</x:v>
      </x:c>
      <x:c r="C89" s="0" t="str">
        <x:v>6390223</x:v>
      </x:c>
      <x:c r="D89" s="0" t="str">
        <x:v>TASE</x:v>
      </x:c>
      <x:c r="E89" s="0" t="str">
        <x:v>אחר</x:v>
      </x:c>
      <x:c r="F89" s="0" t="str">
        <x:v>639</x:v>
      </x:c>
      <x:c r="G89" s="0" t="str">
        <x:v>השקעות ואחזקות</x:v>
      </x:c>
      <x:c r="H89" s="0" t="str">
        <x:v>BBB-</x:v>
      </x:c>
      <x:c r="I89" s="0" t="str">
        <x:v>מעלות</x:v>
      </x:c>
      <x:c r="J89" s="0" t="str">
        <x:v>28/06/07</x:v>
      </x:c>
      <x:c r="K89" s="95" t="n">
        <x:v>1.93</x:v>
      </x:c>
      <x:c r="L89" s="0" t="str">
        <x:v>שקל חדש</x:v>
      </x:c>
      <x:c r="M89" s="95" t="n">
        <x:v>4.45</x:v>
      </x:c>
      <x:c r="N89" s="95" t="n">
        <x:v>5.13</x:v>
      </x:c>
      <x:c r="O89" s="95" t="n">
        <x:v>0.41</x:v>
      </x:c>
      <x:c r="P89" s="95" t="n">
        <x:v>117.4900</x:v>
      </x:c>
      <x:c r="Q89" s="95" t="n">
        <x:v>0.000481709</x:v>
      </x:c>
      <x:c r="R89" s="95" t="n">
        <x:v>0.00</x:v>
      </x:c>
      <x:c r="S89" s="95" t="n">
        <x:v>0.00</x:v>
      </x:c>
      <x:c r="T89" s="95" t="n">
        <x:v>0.00</x:v>
      </x:c>
    </x:row>
    <x:row r="90" spans="3:6">
      <x:c r="B90" s="0" t="str">
        <x:v>פלאזה סנט אגח א- פלאזה סנטרס</x:v>
      </x:c>
      <x:c r="C90" s="0" t="str">
        <x:v>1109495</x:v>
      </x:c>
      <x:c r="D90" s="0" t="str">
        <x:v>TASE</x:v>
      </x:c>
      <x:c r="E90" s="0" t="str">
        <x:v>אחר</x:v>
      </x:c>
      <x:c r="F90" s="0" t="str">
        <x:v>1476</x:v>
      </x:c>
      <x:c r="G90" s="0" t="str">
        <x:v>נדל"ן ובינוי</x:v>
      </x:c>
      <x:c r="H90" s="0" t="str">
        <x:v>BBB-</x:v>
      </x:c>
      <x:c r="I90" s="0" t="str">
        <x:v>מעלות</x:v>
      </x:c>
      <x:c r="J90" s="0" t="str">
        <x:v>07/07/07</x:v>
      </x:c>
      <x:c r="K90" s="95" t="n">
        <x:v>2.41</x:v>
      </x:c>
      <x:c r="L90" s="0" t="str">
        <x:v>שקל חדש</x:v>
      </x:c>
      <x:c r="M90" s="95" t="n">
        <x:v>6.02</x:v>
      </x:c>
      <x:c r="N90" s="95" t="n">
        <x:v>18.40</x:v>
      </x:c>
      <x:c r="O90" s="95" t="n">
        <x:v>159914.69</x:v>
      </x:c>
      <x:c r="P90" s="95" t="n">
        <x:v>90.800</x:v>
      </x:c>
      <x:c r="Q90" s="95" t="n">
        <x:v>145.20253852</x:v>
      </x:c>
      <x:c r="R90" s="95" t="n">
        <x:v>0.07</x:v>
      </x:c>
      <x:c r="S90" s="95" t="n">
        <x:v>0.43</x:v>
      </x:c>
      <x:c r="T90" s="95" t="n">
        <x:v>0.14</x:v>
      </x:c>
    </x:row>
    <x:row r="91" spans="3:6">
      <x:c r="B91" s="0" t="str">
        <x:v>פלאזה סנט אגח ב- פלאזה סנטרס</x:v>
      </x:c>
      <x:c r="C91" s="0" t="str">
        <x:v>1109503</x:v>
      </x:c>
      <x:c r="D91" s="0" t="str">
        <x:v>TASE</x:v>
      </x:c>
      <x:c r="E91" s="0" t="str">
        <x:v>אחר</x:v>
      </x:c>
      <x:c r="F91" s="0" t="str">
        <x:v>1476</x:v>
      </x:c>
      <x:c r="G91" s="0" t="str">
        <x:v>נדל"ן ובינוי</x:v>
      </x:c>
      <x:c r="H91" s="0" t="str">
        <x:v>BBB-</x:v>
      </x:c>
      <x:c r="I91" s="0" t="str">
        <x:v>מעלות</x:v>
      </x:c>
      <x:c r="J91" s="0" t="str">
        <x:v>13/02/08</x:v>
      </x:c>
      <x:c r="K91" s="95" t="n">
        <x:v>2.75</x:v>
      </x:c>
      <x:c r="L91" s="0" t="str">
        <x:v>שקל חדש</x:v>
      </x:c>
      <x:c r="M91" s="95" t="n">
        <x:v>7.00</x:v>
      </x:c>
      <x:c r="N91" s="95" t="n">
        <x:v>18.52</x:v>
      </x:c>
      <x:c r="O91" s="95" t="n">
        <x:v>191180.6</x:v>
      </x:c>
      <x:c r="P91" s="95" t="n">
        <x:v>86.8500</x:v>
      </x:c>
      <x:c r="Q91" s="95" t="n">
        <x:v>166.0403511</x:v>
      </x:c>
      <x:c r="R91" s="95" t="n">
        <x:v>0.04</x:v>
      </x:c>
      <x:c r="S91" s="95" t="n">
        <x:v>0.49</x:v>
      </x:c>
      <x:c r="T91" s="95" t="n">
        <x:v>0.16</x:v>
      </x:c>
    </x:row>
    <x:row r="92" spans="3:6">
      <x:c r="B92" s="0" t="str">
        <x:v>אידיבי פת אגח ט- אידיבי חברה לפתוח בע"מ</x:v>
      </x:c>
      <x:c r="C92" s="0" t="str">
        <x:v>7980154</x:v>
      </x:c>
      <x:c r="D92" s="0" t="str">
        <x:v>TASE</x:v>
      </x:c>
      <x:c r="E92" s="0" t="str">
        <x:v>אחר</x:v>
      </x:c>
      <x:c r="F92" s="0" t="str">
        <x:v>798</x:v>
      </x:c>
      <x:c r="G92" s="0" t="str">
        <x:v>השקעות ואחזקות</x:v>
      </x:c>
      <x:c r="H92" s="0" t="str">
        <x:v>CCC</x:v>
      </x:c>
      <x:c r="I92" s="0" t="str">
        <x:v>מעלות</x:v>
      </x:c>
      <x:c r="J92" s="0" t="str">
        <x:v>18/12/06</x:v>
      </x:c>
      <x:c r="K92" s="95" t="n">
        <x:v>5.48</x:v>
      </x:c>
      <x:c r="L92" s="0" t="str">
        <x:v>שקל חדש</x:v>
      </x:c>
      <x:c r="M92" s="95" t="n">
        <x:v>4.95</x:v>
      </x:c>
      <x:c r="N92" s="95" t="n">
        <x:v>13.25</x:v>
      </x:c>
      <x:c r="O92" s="95" t="n">
        <x:v>159.43</x:v>
      </x:c>
      <x:c r="P92" s="95" t="n">
        <x:v>77.6500</x:v>
      </x:c>
      <x:c r="Q92" s="95" t="n">
        <x:v>0.123797395</x:v>
      </x:c>
      <x:c r="R92" s="95" t="n">
        <x:v>0.00</x:v>
      </x:c>
      <x:c r="S92" s="95" t="n">
        <x:v>0.00</x:v>
      </x:c>
      <x:c r="T92" s="95" t="n">
        <x:v>0.00</x:v>
      </x:c>
    </x:row>
    <x:row r="93" spans="3:6">
      <x:c r="B93" s="0" t="str">
        <x:v>אלביט הד  אגח ח- אלביט הדמיה רפואית בע"מ</x:v>
      </x:c>
      <x:c r="C93" s="0" t="str">
        <x:v>1131267</x:v>
      </x:c>
      <x:c r="D93" s="0" t="str">
        <x:v>TASE</x:v>
      </x:c>
      <x:c r="E93" s="0" t="str">
        <x:v>אחר</x:v>
      </x:c>
      <x:c r="F93" s="0" t="str">
        <x:v>1039</x:v>
      </x:c>
      <x:c r="G93" s="0" t="str">
        <x:v>השקעות ואחזקות</x:v>
      </x:c>
      <x:c r="H93" s="0" t="str">
        <x:v>0</x:v>
      </x:c>
      <x:c r="I93" s="0" t="str">
        <x:v>לא מדורג</x:v>
      </x:c>
      <x:c r="J93" s="0" t="str">
        <x:v>01/12/13</x:v>
      </x:c>
      <x:c r="K93" s="95" t="n">
        <x:v>1.83</x:v>
      </x:c>
      <x:c r="L93" s="0" t="str">
        <x:v>שקל חדש</x:v>
      </x:c>
      <x:c r="M93" s="95" t="n">
        <x:v>6.00</x:v>
      </x:c>
      <x:c r="N93" s="95" t="n">
        <x:v>10.18</x:v>
      </x:c>
      <x:c r="O93" s="95" t="n">
        <x:v>0.97</x:v>
      </x:c>
      <x:c r="P93" s="95" t="n">
        <x:v>92.0500</x:v>
      </x:c>
      <x:c r="Q93" s="95" t="n">
        <x:v>0.000892885</x:v>
      </x:c>
      <x:c r="R93" s="95" t="n">
        <x:v>0.00</x:v>
      </x:c>
      <x:c r="S93" s="95" t="n">
        <x:v>0.00</x:v>
      </x:c>
      <x:c r="T93" s="95" t="n">
        <x:v>0.00</x:v>
      </x:c>
    </x:row>
    <x:row r="94" spans="3:6">
      <x:c r="B94" s="0" t="str">
        <x:v>אלביט הד  אגח ט- אלביט הדמיה רפואית בע"מ</x:v>
      </x:c>
      <x:c r="C94" s="0" t="str">
        <x:v>1131275</x:v>
      </x:c>
      <x:c r="D94" s="0" t="str">
        <x:v>TASE</x:v>
      </x:c>
      <x:c r="E94" s="0" t="str">
        <x:v>אחר</x:v>
      </x:c>
      <x:c r="F94" s="0" t="str">
        <x:v>1039</x:v>
      </x:c>
      <x:c r="G94" s="0" t="str">
        <x:v>השקעות ואחזקות</x:v>
      </x:c>
      <x:c r="H94" s="0" t="str">
        <x:v>0</x:v>
      </x:c>
      <x:c r="I94" s="0" t="str">
        <x:v>לא מדורג</x:v>
      </x:c>
      <x:c r="J94" s="0" t="str">
        <x:v>01/12/13</x:v>
      </x:c>
      <x:c r="K94" s="95" t="n">
        <x:v>3.42</x:v>
      </x:c>
      <x:c r="L94" s="0" t="str">
        <x:v>שקל חדש</x:v>
      </x:c>
      <x:c r="M94" s="95" t="n">
        <x:v>6.00</x:v>
      </x:c>
      <x:c r="N94" s="95" t="n">
        <x:v>20.56</x:v>
      </x:c>
      <x:c r="O94" s="95" t="n">
        <x:v>0.02</x:v>
      </x:c>
      <x:c r="P94" s="95" t="n">
        <x:v>73.9100</x:v>
      </x:c>
      <x:c r="Q94" s="95" t="n">
        <x:v>0.000014782</x:v>
      </x:c>
      <x:c r="R94" s="95" t="n">
        <x:v>0.00</x:v>
      </x:c>
      <x:c r="S94" s="95" t="n">
        <x:v>0.00</x:v>
      </x:c>
      <x:c r="T94" s="95" t="n">
        <x:v>0.00</x:v>
      </x:c>
    </x:row>
    <x:row r="95" spans="3:6">
      <x:c r="B95" s="0" t="str">
        <x:v>חלל תקש אגח ה- חלל-תקשורת בע"מ</x:v>
      </x:c>
      <x:c r="C95" s="0" t="str">
        <x:v>1102698</x:v>
      </x:c>
      <x:c r="D95" s="0" t="str">
        <x:v>TASE</x:v>
      </x:c>
      <x:c r="E95" s="0" t="str">
        <x:v>אחר</x:v>
      </x:c>
      <x:c r="F95" s="0" t="str">
        <x:v>1132</x:v>
      </x:c>
      <x:c r="G95" s="0" t="str">
        <x:v>תקשורת ומדיה</x:v>
      </x:c>
      <x:c r="H95" s="0" t="str">
        <x:v>0</x:v>
      </x:c>
      <x:c r="I95" s="0" t="str">
        <x:v>לא מדורג</x:v>
      </x:c>
      <x:c r="J95" s="0" t="str">
        <x:v>08/03/07</x:v>
      </x:c>
      <x:c r="K95" s="95" t="n">
        <x:v>0.50</x:v>
      </x:c>
      <x:c r="L95" s="0" t="str">
        <x:v>שקל חדש</x:v>
      </x:c>
      <x:c r="M95" s="95" t="n">
        <x:v>4.50</x:v>
      </x:c>
      <x:c r="N95" s="95" t="n">
        <x:v>2.45</x:v>
      </x:c>
      <x:c r="O95" s="95" t="n">
        <x:v>0.33</x:v>
      </x:c>
      <x:c r="P95" s="95" t="n">
        <x:v>120.6200</x:v>
      </x:c>
      <x:c r="Q95" s="95" t="n">
        <x:v>0.000398046</x:v>
      </x:c>
      <x:c r="R95" s="95" t="n">
        <x:v>0.00</x:v>
      </x:c>
      <x:c r="S95" s="95" t="n">
        <x:v>0.00</x:v>
      </x:c>
      <x:c r="T95" s="95" t="n">
        <x:v>0.00</x:v>
      </x:c>
    </x:row>
    <x:row r="96" spans="3:6">
      <x:c r="B96" s="96" t="str">
        <x:v>סה"כ לא צמודות</x:v>
      </x:c>
      <x:c r="C96" s="16"/>
      <x:c r="D96" s="16"/>
      <x:c r="E96" s="16"/>
      <x:c r="F96" s="16"/>
      <x:c r="K96" s="97" t="n">
        <x:v>3.75</x:v>
      </x:c>
      <x:c r="N96" s="97" t="n">
        <x:v>1.95</x:v>
      </x:c>
      <x:c r="O96" s="97" t="n">
        <x:v>9523638.17</x:v>
      </x:c>
      <x:c r="Q96" s="97" t="n">
        <x:v>10207.7732703532</x:v>
      </x:c>
      <x:c r="S96" s="97" t="n">
        <x:v>30.18</x:v>
      </x:c>
      <x:c r="T96" s="97" t="n">
        <x:v>9.84</x:v>
      </x:c>
    </x:row>
    <x:row r="97" spans="3:6">
      <x:c r="B97" s="0" t="str">
        <x:v>מזרחי הנפק 41- מזרחי טפחות חברה להנפקות בע"מ</x:v>
      </x:c>
      <x:c r="C97" s="0" t="str">
        <x:v>2310175</x:v>
      </x:c>
      <x:c r="D97" s="0" t="str">
        <x:v>TASE</x:v>
      </x:c>
      <x:c r="E97" s="0" t="str">
        <x:v>אחר</x:v>
      </x:c>
      <x:c r="F97" s="0" t="str">
        <x:v>231</x:v>
      </x:c>
      <x:c r="G97" s="0" t="str">
        <x:v>בנקים</x:v>
      </x:c>
      <x:c r="H97" s="0" t="str">
        <x:v>AAA</x:v>
      </x:c>
      <x:c r="I97" s="0" t="str">
        <x:v>מעלות</x:v>
      </x:c>
      <x:c r="J97" s="0" t="str">
        <x:v>08/06/15</x:v>
      </x:c>
      <x:c r="K97" s="95" t="n">
        <x:v>5.60</x:v>
      </x:c>
      <x:c r="L97" s="0" t="str">
        <x:v>שקל חדש</x:v>
      </x:c>
      <x:c r="M97" s="95" t="n">
        <x:v>2.46</x:v>
      </x:c>
      <x:c r="N97" s="95" t="n">
        <x:v>1.63</x:v>
      </x:c>
      <x:c r="O97" s="95" t="n">
        <x:v>297000</x:v>
      </x:c>
      <x:c r="P97" s="95" t="n">
        <x:v>104.8800</x:v>
      </x:c>
      <x:c r="Q97" s="95" t="n">
        <x:v>311.4936</x:v>
      </x:c>
      <x:c r="R97" s="95" t="n">
        <x:v>0.02</x:v>
      </x:c>
      <x:c r="S97" s="95" t="n">
        <x:v>0.92</x:v>
      </x:c>
      <x:c r="T97" s="95" t="n">
        <x:v>0.30</x:v>
      </x:c>
    </x:row>
    <x:row r="98" spans="3:6">
      <x:c r="B98" s="0" t="str">
        <x:v>מזרחי הנפקות 37- מזרחי טפחות חברה להנפקות בע"מ</x:v>
      </x:c>
      <x:c r="C98" s="0" t="str">
        <x:v>2310134</x:v>
      </x:c>
      <x:c r="D98" s="0" t="str">
        <x:v>TASE</x:v>
      </x:c>
      <x:c r="E98" s="0" t="str">
        <x:v>אחר</x:v>
      </x:c>
      <x:c r="F98" s="0" t="str">
        <x:v>231</x:v>
      </x:c>
      <x:c r="G98" s="0" t="str">
        <x:v>בנקים</x:v>
      </x:c>
      <x:c r="H98" s="0" t="str">
        <x:v>AAA</x:v>
      </x:c>
      <x:c r="I98" s="0" t="str">
        <x:v>מעלות</x:v>
      </x:c>
      <x:c r="J98" s="0" t="str">
        <x:v>18/06/15</x:v>
      </x:c>
      <x:c r="K98" s="95" t="n">
        <x:v>3.77</x:v>
      </x:c>
      <x:c r="L98" s="0" t="str">
        <x:v>שקל חדש</x:v>
      </x:c>
      <x:c r="M98" s="95" t="n">
        <x:v>2.74</x:v>
      </x:c>
      <x:c r="N98" s="95" t="n">
        <x:v>1.16</x:v>
      </x:c>
      <x:c r="O98" s="95" t="n">
        <x:v>391000</x:v>
      </x:c>
      <x:c r="P98" s="95" t="n">
        <x:v>106.2400</x:v>
      </x:c>
      <x:c r="Q98" s="95" t="n">
        <x:v>415.3984</x:v>
      </x:c>
      <x:c r="R98" s="95" t="n">
        <x:v>0.02</x:v>
      </x:c>
      <x:c r="S98" s="95" t="n">
        <x:v>1.23</x:v>
      </x:c>
      <x:c r="T98" s="95" t="n">
        <x:v>0.40</x:v>
      </x:c>
    </x:row>
    <x:row r="99" spans="3:6">
      <x:c r="B99" s="0" t="str">
        <x:v>אלביט מערכ אגחא- אלביט מערכות בע"מ</x:v>
      </x:c>
      <x:c r="C99" s="0" t="str">
        <x:v>1119635</x:v>
      </x:c>
      <x:c r="D99" s="0" t="str">
        <x:v>TASE</x:v>
      </x:c>
      <x:c r="E99" s="0" t="str">
        <x:v>אחר</x:v>
      </x:c>
      <x:c r="F99" s="0" t="str">
        <x:v>1040</x:v>
      </x:c>
      <x:c r="G99" s="0" t="str">
        <x:v>חשמל</x:v>
      </x:c>
      <x:c r="H99" s="0" t="str">
        <x:v>Aa1</x:v>
      </x:c>
      <x:c r="I99" s="0" t="str">
        <x:v>מידרוג</x:v>
      </x:c>
      <x:c r="J99" s="0" t="str">
        <x:v>08/06/10</x:v>
      </x:c>
      <x:c r="K99" s="95" t="n">
        <x:v>2.41</x:v>
      </x:c>
      <x:c r="L99" s="0" t="str">
        <x:v>שקל חדש</x:v>
      </x:c>
      <x:c r="M99" s="95" t="n">
        <x:v>4.84</x:v>
      </x:c>
      <x:c r="N99" s="95" t="n">
        <x:v>0.81</x:v>
      </x:c>
      <x:c r="O99" s="95" t="n">
        <x:v>561388.97</x:v>
      </x:c>
      <x:c r="P99" s="95" t="n">
        <x:v>109.9400</x:v>
      </x:c>
      <x:c r="Q99" s="95" t="n">
        <x:v>617.191033618</x:v>
      </x:c>
      <x:c r="R99" s="95" t="n">
        <x:v>0.07</x:v>
      </x:c>
      <x:c r="S99" s="95" t="n">
        <x:v>1.82</x:v>
      </x:c>
      <x:c r="T99" s="95" t="n">
        <x:v>0.60</x:v>
      </x:c>
    </x:row>
    <x:row r="100" spans="3:6">
      <x:c r="B100" s="0" t="str">
        <x:v>לאומי התח נד יג- בנק לאומי לישראל בע"מ</x:v>
      </x:c>
      <x:c r="C100" s="0" t="str">
        <x:v>6040281</x:v>
      </x:c>
      <x:c r="D100" s="0" t="str">
        <x:v>TASE</x:v>
      </x:c>
      <x:c r="E100" s="0" t="str">
        <x:v>אחר</x:v>
      </x:c>
      <x:c r="F100" s="0" t="str">
        <x:v>604</x:v>
      </x:c>
      <x:c r="G100" s="0" t="str">
        <x:v>בנקים</x:v>
      </x:c>
      <x:c r="H100" s="0" t="str">
        <x:v>AA+</x:v>
      </x:c>
      <x:c r="I100" s="0" t="str">
        <x:v>מעלות</x:v>
      </x:c>
      <x:c r="J100" s="0" t="str">
        <x:v>06/01/15</x:v>
      </x:c>
      <x:c r="K100" s="95" t="n">
        <x:v>1.15</x:v>
      </x:c>
      <x:c r="L100" s="0" t="str">
        <x:v>שקל חדש</x:v>
      </x:c>
      <x:c r="M100" s="95" t="n">
        <x:v>5.40</x:v>
      </x:c>
      <x:c r="N100" s="95" t="n">
        <x:v>0.67</x:v>
      </x:c>
      <x:c r="O100" s="95" t="n">
        <x:v>555000</x:v>
      </x:c>
      <x:c r="P100" s="95" t="n">
        <x:v>109.9600</x:v>
      </x:c>
      <x:c r="Q100" s="95" t="n">
        <x:v>610.278</x:v>
      </x:c>
      <x:c r="R100" s="95" t="n">
        <x:v>0.03</x:v>
      </x:c>
      <x:c r="S100" s="95" t="n">
        <x:v>1.80</x:v>
      </x:c>
      <x:c r="T100" s="95" t="n">
        <x:v>0.59</x:v>
      </x:c>
    </x:row>
    <x:row r="101" spans="3:6">
      <x:c r="B101" s="0" t="str">
        <x:v>פועלים הנ הת יא- הפועלים הנפקות בע"מ</x:v>
      </x:c>
      <x:c r="C101" s="0" t="str">
        <x:v>1940410</x:v>
      </x:c>
      <x:c r="D101" s="0" t="str">
        <x:v>TASE</x:v>
      </x:c>
      <x:c r="E101" s="0" t="str">
        <x:v>אחר</x:v>
      </x:c>
      <x:c r="F101" s="0" t="str">
        <x:v>194</x:v>
      </x:c>
      <x:c r="G101" s="0" t="str">
        <x:v>בנקים</x:v>
      </x:c>
      <x:c r="H101" s="0" t="str">
        <x:v>AA+</x:v>
      </x:c>
      <x:c r="I101" s="0" t="str">
        <x:v>מעלות</x:v>
      </x:c>
      <x:c r="J101" s="0" t="str">
        <x:v>30/03/07</x:v>
      </x:c>
      <x:c r="K101" s="95" t="n">
        <x:v>2.62</x:v>
      </x:c>
      <x:c r="L101" s="0" t="str">
        <x:v>שקל חדש</x:v>
      </x:c>
      <x:c r="M101" s="95" t="n">
        <x:v>6.10</x:v>
      </x:c>
      <x:c r="N101" s="95" t="n">
        <x:v>0.97</x:v>
      </x:c>
      <x:c r="O101" s="95" t="n">
        <x:v>258667</x:v>
      </x:c>
      <x:c r="P101" s="95" t="n">
        <x:v>115.3300</x:v>
      </x:c>
      <x:c r="Q101" s="95" t="n">
        <x:v>298.3206511</x:v>
      </x:c>
      <x:c r="R101" s="95" t="n">
        <x:v>0.02</x:v>
      </x:c>
      <x:c r="S101" s="95" t="n">
        <x:v>0.88</x:v>
      </x:c>
      <x:c r="T101" s="95" t="n">
        <x:v>0.29</x:v>
      </x:c>
    </x:row>
    <x:row r="102" spans="3:6">
      <x:c r="B102" s="0" t="str">
        <x:v>בזק 9- בזק החברה הישראלית לתקשורת בע"מ</x:v>
      </x:c>
      <x:c r="C102" s="0" t="str">
        <x:v>2300176</x:v>
      </x:c>
      <x:c r="D102" s="0" t="str">
        <x:v>TASE</x:v>
      </x:c>
      <x:c r="E102" s="0" t="str">
        <x:v>אחר</x:v>
      </x:c>
      <x:c r="F102" s="0" t="str">
        <x:v>230</x:v>
      </x:c>
      <x:c r="G102" s="0" t="str">
        <x:v>תקשורת ומדיה</x:v>
      </x:c>
      <x:c r="H102" s="0" t="str">
        <x:v>AA</x:v>
      </x:c>
      <x:c r="I102" s="0" t="str">
        <x:v>מעלות</x:v>
      </x:c>
      <x:c r="J102" s="0" t="str">
        <x:v>15/10/15</x:v>
      </x:c>
      <x:c r="K102" s="95" t="n">
        <x:v>7.19</x:v>
      </x:c>
      <x:c r="L102" s="0" t="str">
        <x:v>שקל חדש</x:v>
      </x:c>
      <x:c r="M102" s="95" t="n">
        <x:v>3.65</x:v>
      </x:c>
      <x:c r="N102" s="95" t="n">
        <x:v>2.72</x:v>
      </x:c>
      <x:c r="O102" s="95" t="n">
        <x:v>409480</x:v>
      </x:c>
      <x:c r="P102" s="95" t="n">
        <x:v>107.2500</x:v>
      </x:c>
      <x:c r="Q102" s="95" t="n">
        <x:v>439.1673</x:v>
      </x:c>
      <x:c r="R102" s="95" t="n">
        <x:v>0.04</x:v>
      </x:c>
      <x:c r="S102" s="95" t="n">
        <x:v>1.30</x:v>
      </x:c>
      <x:c r="T102" s="95" t="n">
        <x:v>0.42</x:v>
      </x:c>
    </x:row>
    <x:row r="103" spans="3:6">
      <x:c r="B103" s="0" t="str">
        <x:v>בזק אגח 7- בזק החברה הישראלית לתקשורת בע"מ</x:v>
      </x:c>
      <x:c r="C103" s="0" t="str">
        <x:v>2300150</x:v>
      </x:c>
      <x:c r="D103" s="0" t="str">
        <x:v>TASE</x:v>
      </x:c>
      <x:c r="E103" s="0" t="str">
        <x:v>אחר</x:v>
      </x:c>
      <x:c r="F103" s="0" t="str">
        <x:v>230</x:v>
      </x:c>
      <x:c r="G103" s="0" t="str">
        <x:v>תקשורת ומדיה</x:v>
      </x:c>
      <x:c r="H103" s="0" t="str">
        <x:v>AA</x:v>
      </x:c>
      <x:c r="I103" s="0" t="str">
        <x:v>מעלות</x:v>
      </x:c>
      <x:c r="J103" s="0" t="str">
        <x:v>03/07/11</x:v>
      </x:c>
      <x:c r="K103" s="95" t="n">
        <x:v>4.27</x:v>
      </x:c>
      <x:c r="L103" s="0" t="str">
        <x:v>שקל חדש</x:v>
      </x:c>
      <x:c r="M103" s="95" t="n">
        <x:v>1.52</x:v>
      </x:c>
      <x:c r="N103" s="95" t="n">
        <x:v>1.41</x:v>
      </x:c>
      <x:c r="O103" s="95" t="n">
        <x:v>483475</x:v>
      </x:c>
      <x:c r="P103" s="95" t="n">
        <x:v>100.400</x:v>
      </x:c>
      <x:c r="Q103" s="95" t="n">
        <x:v>485.4089</x:v>
      </x:c>
      <x:c r="R103" s="95" t="n">
        <x:v>0.07</x:v>
      </x:c>
      <x:c r="S103" s="95" t="n">
        <x:v>1.43</x:v>
      </x:c>
      <x:c r="T103" s="95" t="n">
        <x:v>0.47</x:v>
      </x:c>
    </x:row>
    <x:row r="104" spans="3:6">
      <x:c r="B104" s="0" t="str">
        <x:v>בזק אגח 8- בזק החברה הישראלית לתקשורת בע"מ</x:v>
      </x:c>
      <x:c r="C104" s="0" t="str">
        <x:v>2300168</x:v>
      </x:c>
      <x:c r="D104" s="0" t="str">
        <x:v>TASE</x:v>
      </x:c>
      <x:c r="E104" s="0" t="str">
        <x:v>אחר</x:v>
      </x:c>
      <x:c r="F104" s="0" t="str">
        <x:v>230</x:v>
      </x:c>
      <x:c r="G104" s="0" t="str">
        <x:v>תקשורת ומדיה</x:v>
      </x:c>
      <x:c r="H104" s="0" t="str">
        <x:v>AA</x:v>
      </x:c>
      <x:c r="I104" s="0" t="str">
        <x:v>מעלות</x:v>
      </x:c>
      <x:c r="J104" s="0" t="str">
        <x:v>03/07/11</x:v>
      </x:c>
      <x:c r="K104" s="95" t="n">
        <x:v>0.90</x:v>
      </x:c>
      <x:c r="L104" s="0" t="str">
        <x:v>שקל חדש</x:v>
      </x:c>
      <x:c r="M104" s="95" t="n">
        <x:v>5.70</x:v>
      </x:c>
      <x:c r="N104" s="95" t="n">
        <x:v>0.46</x:v>
      </x:c>
      <x:c r="O104" s="95" t="n">
        <x:v>150402.74</x:v>
      </x:c>
      <x:c r="P104" s="95" t="n">
        <x:v>105.2600</x:v>
      </x:c>
      <x:c r="Q104" s="95" t="n">
        <x:v>158.313924124</x:v>
      </x:c>
      <x:c r="R104" s="95" t="n">
        <x:v>0.03</x:v>
      </x:c>
      <x:c r="S104" s="95" t="n">
        <x:v>0.47</x:v>
      </x:c>
      <x:c r="T104" s="95" t="n">
        <x:v>0.15</x:v>
      </x:c>
    </x:row>
    <x:row r="105" spans="3:6">
      <x:c r="B105" s="0" t="str">
        <x:v>וילאר אגח ה- וילאר אינטרנשיונל בע"מ</x:v>
      </x:c>
      <x:c r="C105" s="0" t="str">
        <x:v>4160107</x:v>
      </x:c>
      <x:c r="D105" s="0" t="str">
        <x:v>TASE</x:v>
      </x:c>
      <x:c r="E105" s="0" t="str">
        <x:v>אחר</x:v>
      </x:c>
      <x:c r="F105" s="0" t="str">
        <x:v>416</x:v>
      </x:c>
      <x:c r="G105" s="0" t="str">
        <x:v>נדל"ן ובינוי</x:v>
      </x:c>
      <x:c r="H105" s="0" t="str">
        <x:v>AA</x:v>
      </x:c>
      <x:c r="I105" s="0" t="str">
        <x:v>מעלות</x:v>
      </x:c>
      <x:c r="J105" s="0" t="str">
        <x:v>03/03/10</x:v>
      </x:c>
      <x:c r="K105" s="95" t="n">
        <x:v>1.15</x:v>
      </x:c>
      <x:c r="L105" s="0" t="str">
        <x:v>שקל חדש</x:v>
      </x:c>
      <x:c r="M105" s="95" t="n">
        <x:v>5.25</x:v>
      </x:c>
      <x:c r="N105" s="95" t="n">
        <x:v>1.20</x:v>
      </x:c>
      <x:c r="O105" s="95" t="n">
        <x:v>50000.07</x:v>
      </x:c>
      <x:c r="P105" s="95" t="n">
        <x:v>106.400</x:v>
      </x:c>
      <x:c r="Q105" s="95" t="n">
        <x:v>53.20007448</x:v>
      </x:c>
      <x:c r="R105" s="95" t="n">
        <x:v>0.07</x:v>
      </x:c>
      <x:c r="S105" s="95" t="n">
        <x:v>0.16</x:v>
      </x:c>
      <x:c r="T105" s="95" t="n">
        <x:v>0.05</x:v>
      </x:c>
    </x:row>
    <x:row r="106" spans="3:6">
      <x:c r="B106" s="0" t="str">
        <x:v>כיל אג'ח ה- כימיקלים לישראל בע"מ</x:v>
      </x:c>
      <x:c r="C106" s="0" t="str">
        <x:v>2810299</x:v>
      </x:c>
      <x:c r="D106" s="0" t="str">
        <x:v>TASE</x:v>
      </x:c>
      <x:c r="E106" s="0" t="str">
        <x:v>אחר</x:v>
      </x:c>
      <x:c r="F106" s="0" t="str">
        <x:v>281</x:v>
      </x:c>
      <x:c r="G106" s="0" t="str">
        <x:v>כימיה, גומי ופלסטיק</x:v>
      </x:c>
      <x:c r="H106" s="0" t="str">
        <x:v>AA</x:v>
      </x:c>
      <x:c r="I106" s="0" t="str">
        <x:v>מעלות</x:v>
      </x:c>
      <x:c r="J106" s="0" t="str">
        <x:v>07/04/16</x:v>
      </x:c>
      <x:c r="K106" s="95" t="n">
        <x:v>5.79</x:v>
      </x:c>
      <x:c r="L106" s="0" t="str">
        <x:v>שקל חדש</x:v>
      </x:c>
      <x:c r="M106" s="95" t="n">
        <x:v>2.45</x:v>
      </x:c>
      <x:c r="N106" s="95" t="n">
        <x:v>2.40</x:v>
      </x:c>
      <x:c r="O106" s="95" t="n">
        <x:v>161000</x:v>
      </x:c>
      <x:c r="P106" s="95" t="n">
        <x:v>100.9500</x:v>
      </x:c>
      <x:c r="Q106" s="95" t="n">
        <x:v>162.5295</x:v>
      </x:c>
      <x:c r="R106" s="95" t="n">
        <x:v>0.01</x:v>
      </x:c>
      <x:c r="S106" s="95" t="n">
        <x:v>0.48</x:v>
      </x:c>
      <x:c r="T106" s="95" t="n">
        <x:v>0.16</x:v>
      </x:c>
    </x:row>
    <x:row r="107" spans="3:6">
      <x:c r="B107" s="0" t="str">
        <x:v>לאומי שה נד 201- בנק לאומי לישראל בע"מ</x:v>
      </x:c>
      <x:c r="C107" s="0" t="str">
        <x:v>6040158</x:v>
      </x:c>
      <x:c r="D107" s="0" t="str">
        <x:v>TASE</x:v>
      </x:c>
      <x:c r="E107" s="0" t="str">
        <x:v>אחר</x:v>
      </x:c>
      <x:c r="F107" s="0" t="str">
        <x:v>604</x:v>
      </x:c>
      <x:c r="G107" s="0" t="str">
        <x:v>בנקים</x:v>
      </x:c>
      <x:c r="H107" s="0" t="str">
        <x:v>AA</x:v>
      </x:c>
      <x:c r="I107" s="0" t="str">
        <x:v>מעלות</x:v>
      </x:c>
      <x:c r="J107" s="0" t="str">
        <x:v>04/02/10</x:v>
      </x:c>
      <x:c r="K107" s="95" t="n">
        <x:v>4.45</x:v>
      </x:c>
      <x:c r="L107" s="0" t="str">
        <x:v>שקל חדש</x:v>
      </x:c>
      <x:c r="M107" s="95" t="n">
        <x:v>1.52</x:v>
      </x:c>
      <x:c r="N107" s="95" t="n">
        <x:v>1.52</x:v>
      </x:c>
      <x:c r="O107" s="95" t="n">
        <x:v>194457</x:v>
      </x:c>
      <x:c r="P107" s="95" t="n">
        <x:v>100.0600</x:v>
      </x:c>
      <x:c r="Q107" s="95" t="n">
        <x:v>194.5736742</x:v>
      </x:c>
      <x:c r="R107" s="95" t="n">
        <x:v>0.02</x:v>
      </x:c>
      <x:c r="S107" s="95" t="n">
        <x:v>0.58</x:v>
      </x:c>
      <x:c r="T107" s="95" t="n">
        <x:v>0.19</x:v>
      </x:c>
    </x:row>
    <x:row r="108" spans="3:6">
      <x:c r="B108" s="0" t="str">
        <x:v>לאומי שה נד 301- בנק לאומי לישראל בע"מ</x:v>
      </x:c>
      <x:c r="C108" s="0" t="str">
        <x:v>6040265</x:v>
      </x:c>
      <x:c r="D108" s="0" t="str">
        <x:v>TASE</x:v>
      </x:c>
      <x:c r="E108" s="0" t="str">
        <x:v>אחר</x:v>
      </x:c>
      <x:c r="F108" s="0" t="str">
        <x:v>604</x:v>
      </x:c>
      <x:c r="G108" s="0" t="str">
        <x:v>בנקים</x:v>
      </x:c>
      <x:c r="H108" s="0" t="str">
        <x:v>AA</x:v>
      </x:c>
      <x:c r="I108" s="0" t="str">
        <x:v>מעלות</x:v>
      </x:c>
      <x:c r="J108" s="0" t="str">
        <x:v>21/01/16</x:v>
      </x:c>
      <x:c r="K108" s="95" t="n">
        <x:v>3.94</x:v>
      </x:c>
      <x:c r="L108" s="0" t="str">
        <x:v>שקל חדש</x:v>
      </x:c>
      <x:c r="M108" s="95" t="n">
        <x:v>2.12</x:v>
      </x:c>
      <x:c r="N108" s="95" t="n">
        <x:v>1.50</x:v>
      </x:c>
      <x:c r="O108" s="95" t="n">
        <x:v>96984</x:v>
      </x:c>
      <x:c r="P108" s="95" t="n">
        <x:v>102.5800</x:v>
      </x:c>
      <x:c r="Q108" s="95" t="n">
        <x:v>99.4861872</x:v>
      </x:c>
      <x:c r="R108" s="95" t="n">
        <x:v>0.01</x:v>
      </x:c>
      <x:c r="S108" s="95" t="n">
        <x:v>0.29</x:v>
      </x:c>
      <x:c r="T108" s="95" t="n">
        <x:v>0.10</x:v>
      </x:c>
    </x:row>
    <x:row r="109" spans="3:6">
      <x:c r="B109" s="0" t="str">
        <x:v>מגדל אג"ח ג'- מגדל ביטוח הון</x:v>
      </x:c>
      <x:c r="C109" s="0" t="str">
        <x:v>1135862</x:v>
      </x:c>
      <x:c r="D109" s="0" t="str">
        <x:v>TASE</x:v>
      </x:c>
      <x:c r="E109" s="0" t="str">
        <x:v>אחר</x:v>
      </x:c>
      <x:c r="F109" s="0" t="str">
        <x:v>1597</x:v>
      </x:c>
      <x:c r="G109" s="0" t="str">
        <x:v>ביטוח</x:v>
      </x:c>
      <x:c r="H109" s="0" t="str">
        <x:v>Aa2</x:v>
      </x:c>
      <x:c r="I109" s="0" t="str">
        <x:v>מידרוג</x:v>
      </x:c>
      <x:c r="J109" s="0" t="str">
        <x:v>14/06/15</x:v>
      </x:c>
      <x:c r="K109" s="95" t="n">
        <x:v>6.08</x:v>
      </x:c>
      <x:c r="L109" s="0" t="str">
        <x:v>שקל חדש</x:v>
      </x:c>
      <x:c r="M109" s="95" t="n">
        <x:v>3.58</x:v>
      </x:c>
      <x:c r="N109" s="95" t="n">
        <x:v>2.78</x:v>
      </x:c>
      <x:c r="O109" s="95" t="n">
        <x:v>176000</x:v>
      </x:c>
      <x:c r="P109" s="95" t="n">
        <x:v>105.7300</x:v>
      </x:c>
      <x:c r="Q109" s="95" t="n">
        <x:v>186.0848</x:v>
      </x:c>
      <x:c r="R109" s="95" t="n">
        <x:v>0.01</x:v>
      </x:c>
      <x:c r="S109" s="95" t="n">
        <x:v>0.55</x:v>
      </x:c>
      <x:c r="T109" s="95" t="n">
        <x:v>0.18</x:v>
      </x:c>
    </x:row>
    <x:row r="110" spans="3:6">
      <x:c r="B110" s="0" t="str">
        <x:v>אדמה אגח ד- מכתשים-אגן תעשיות בע"מ</x:v>
      </x:c>
      <x:c r="C110" s="0" t="str">
        <x:v>1110931</x:v>
      </x:c>
      <x:c r="D110" s="0" t="str">
        <x:v>TASE</x:v>
      </x:c>
      <x:c r="E110" s="0" t="str">
        <x:v>אחר</x:v>
      </x:c>
      <x:c r="F110" s="0" t="str">
        <x:v>1063</x:v>
      </x:c>
      <x:c r="G110" s="0" t="str">
        <x:v>כימיה, גומי ופלסטיק</x:v>
      </x:c>
      <x:c r="H110" s="0" t="str">
        <x:v>AA-</x:v>
      </x:c>
      <x:c r="I110" s="0" t="str">
        <x:v>מעלות</x:v>
      </x:c>
      <x:c r="J110" s="0" t="str">
        <x:v>04/12/06</x:v>
      </x:c>
      <x:c r="K110" s="95" t="n">
        <x:v>0.42</x:v>
      </x:c>
      <x:c r="L110" s="0" t="str">
        <x:v>שקל חדש</x:v>
      </x:c>
      <x:c r="M110" s="95" t="n">
        <x:v>6.50</x:v>
      </x:c>
      <x:c r="N110" s="95" t="n">
        <x:v>0.70</x:v>
      </x:c>
      <x:c r="O110" s="95" t="n">
        <x:v>138842.91</x:v>
      </x:c>
      <x:c r="P110" s="95" t="n">
        <x:v>102.9500</x:v>
      </x:c>
      <x:c r="Q110" s="95" t="n">
        <x:v>142.938775845</x:v>
      </x:c>
      <x:c r="R110" s="95" t="n">
        <x:v>0.04</x:v>
      </x:c>
      <x:c r="S110" s="95" t="n">
        <x:v>0.42</x:v>
      </x:c>
      <x:c r="T110" s="95" t="n">
        <x:v>0.14</x:v>
      </x:c>
    </x:row>
    <x:row r="111" spans="3:6">
      <x:c r="B111" s="0" t="str">
        <x:v>בי קומיונק אגח ב</x:v>
      </x:c>
      <x:c r="C111" s="0" t="str">
        <x:v>1120872</x:v>
      </x:c>
      <x:c r="D111" s="0" t="str">
        <x:v>TASE</x:v>
      </x:c>
      <x:c r="E111" s="0" t="str">
        <x:v>אחר</x:v>
      </x:c>
      <x:c r="F111" s="0" t="str">
        <x:v>1422</x:v>
      </x:c>
      <x:c r="G111" s="0" t="str">
        <x:v>תקשורת ומדיה</x:v>
      </x:c>
      <x:c r="H111" s="0" t="str">
        <x:v>Aa3</x:v>
      </x:c>
      <x:c r="I111" s="0" t="str">
        <x:v>מידרוג</x:v>
      </x:c>
      <x:c r="J111" s="0" t="str">
        <x:v>04/04/16</x:v>
      </x:c>
      <x:c r="K111" s="95" t="n">
        <x:v>1.67</x:v>
      </x:c>
      <x:c r="L111" s="0" t="str">
        <x:v>שקל חדש</x:v>
      </x:c>
      <x:c r="M111" s="95" t="n">
        <x:v>6.50</x:v>
      </x:c>
      <x:c r="N111" s="95" t="n">
        <x:v>1.28</x:v>
      </x:c>
      <x:c r="O111" s="95" t="n">
        <x:v>149100</x:v>
      </x:c>
      <x:c r="P111" s="95" t="n">
        <x:v>109.7251200</x:v>
      </x:c>
      <x:c r="Q111" s="95" t="n">
        <x:v>163.60015392</x:v>
      </x:c>
      <x:c r="R111" s="95" t="n">
        <x:v>0.00</x:v>
      </x:c>
      <x:c r="S111" s="95" t="n">
        <x:v>0.48</x:v>
      </x:c>
      <x:c r="T111" s="95" t="n">
        <x:v>0.16</x:v>
      </x:c>
    </x:row>
    <x:row r="112" spans="3:6">
      <x:c r="B112" s="0" t="str">
        <x:v>בי קומיונק אגחב- בי קמיוניקשיינס  ( לשעבר סמייל 012) בע"מ</x:v>
      </x:c>
      <x:c r="C112" s="0" t="str">
        <x:v>1120872</x:v>
      </x:c>
      <x:c r="D112" s="0" t="str">
        <x:v>TASE</x:v>
      </x:c>
      <x:c r="E112" s="0" t="str">
        <x:v>אחר</x:v>
      </x:c>
      <x:c r="F112" s="0" t="str">
        <x:v>1422</x:v>
      </x:c>
      <x:c r="G112" s="0" t="str">
        <x:v>תקשורת ומדיה</x:v>
      </x:c>
      <x:c r="H112" s="0" t="str">
        <x:v>Aa3</x:v>
      </x:c>
      <x:c r="I112" s="0" t="str">
        <x:v>מידרוג</x:v>
      </x:c>
      <x:c r="J112" s="0" t="str">
        <x:v>26/09/10</x:v>
      </x:c>
      <x:c r="K112" s="95" t="n">
        <x:v>1.67</x:v>
      </x:c>
      <x:c r="L112" s="0" t="str">
        <x:v>שקל חדש</x:v>
      </x:c>
      <x:c r="M112" s="95" t="n">
        <x:v>6.50</x:v>
      </x:c>
      <x:c r="N112" s="95" t="n">
        <x:v>1.28</x:v>
      </x:c>
      <x:c r="O112" s="95" t="n">
        <x:v>264100.5</x:v>
      </x:c>
      <x:c r="P112" s="95" t="n">
        <x:v>110.6100</x:v>
      </x:c>
      <x:c r="Q112" s="95" t="n">
        <x:v>292.12156305</x:v>
      </x:c>
      <x:c r="R112" s="95" t="n">
        <x:v>0.04</x:v>
      </x:c>
      <x:c r="S112" s="95" t="n">
        <x:v>0.86</x:v>
      </x:c>
      <x:c r="T112" s="95" t="n">
        <x:v>0.28</x:v>
      </x:c>
    </x:row>
    <x:row r="113" spans="3:6">
      <x:c r="B113" s="0" t="str">
        <x:v>הראל הנפק יא ש 4.36- הראל ביטוח מימון והנפקות בע"מ</x:v>
      </x:c>
      <x:c r="C113" s="0" t="str">
        <x:v>1136316</x:v>
      </x:c>
      <x:c r="D113" s="0" t="str">
        <x:v>TASE</x:v>
      </x:c>
      <x:c r="E113" s="0" t="str">
        <x:v>אחר</x:v>
      </x:c>
      <x:c r="F113" s="0" t="str">
        <x:v>1367</x:v>
      </x:c>
      <x:c r="G113" s="0" t="str">
        <x:v>ביטוח</x:v>
      </x:c>
      <x:c r="H113" s="0" t="str">
        <x:v>AA-</x:v>
      </x:c>
      <x:c r="I113" s="0" t="str">
        <x:v>מעלות</x:v>
      </x:c>
      <x:c r="J113" s="0" t="str">
        <x:v>03/09/15</x:v>
      </x:c>
      <x:c r="K113" s="95" t="n">
        <x:v>9.28</x:v>
      </x:c>
      <x:c r="L113" s="0" t="str">
        <x:v>שקל חדש</x:v>
      </x:c>
      <x:c r="M113" s="95" t="n">
        <x:v>4.36</x:v>
      </x:c>
      <x:c r="N113" s="95" t="n">
        <x:v>3.52</x:v>
      </x:c>
      <x:c r="O113" s="95" t="n">
        <x:v>114000</x:v>
      </x:c>
      <x:c r="P113" s="95" t="n">
        <x:v>108.1500</x:v>
      </x:c>
      <x:c r="Q113" s="95" t="n">
        <x:v>123.291</x:v>
      </x:c>
      <x:c r="R113" s="95" t="n">
        <x:v>0.04</x:v>
      </x:c>
      <x:c r="S113" s="95" t="n">
        <x:v>0.36</x:v>
      </x:c>
      <x:c r="T113" s="95" t="n">
        <x:v>0.12</x:v>
      </x:c>
    </x:row>
    <x:row r="114" spans="3:6">
      <x:c r="B114" s="0" t="str">
        <x:v>חשמל 26- ISRAEL ELECTRIC CORP LTD</x:v>
      </x:c>
      <x:c r="C114" s="0" t="str">
        <x:v>6000202</x:v>
      </x:c>
      <x:c r="D114" s="0" t="str">
        <x:v>TASE</x:v>
      </x:c>
      <x:c r="E114" s="0" t="str">
        <x:v>אחר</x:v>
      </x:c>
      <x:c r="F114" s="0" t="str">
        <x:v>600</x:v>
      </x:c>
      <x:c r="G114" s="0" t="str">
        <x:v>חשמל</x:v>
      </x:c>
      <x:c r="H114" s="0" t="str">
        <x:v>Aa3</x:v>
      </x:c>
      <x:c r="I114" s="0" t="str">
        <x:v>מידרוג</x:v>
      </x:c>
      <x:c r="J114" s="0" t="str">
        <x:v>08/06/15</x:v>
      </x:c>
      <x:c r="K114" s="95" t="n">
        <x:v>5.10</x:v>
      </x:c>
      <x:c r="L114" s="0" t="str">
        <x:v>שקל חדש</x:v>
      </x:c>
      <x:c r="M114" s="95" t="n">
        <x:v>4.80</x:v>
      </x:c>
      <x:c r="N114" s="95" t="n">
        <x:v>1.90</x:v>
      </x:c>
      <x:c r="O114" s="95" t="n">
        <x:v>350000</x:v>
      </x:c>
      <x:c r="P114" s="95" t="n">
        <x:v>116.700</x:v>
      </x:c>
      <x:c r="Q114" s="95" t="n">
        <x:v>408.45</x:v>
      </x:c>
      <x:c r="R114" s="95" t="n">
        <x:v>0.03</x:v>
      </x:c>
      <x:c r="S114" s="95" t="n">
        <x:v>1.21</x:v>
      </x:c>
      <x:c r="T114" s="95" t="n">
        <x:v>0.39</x:v>
      </x:c>
    </x:row>
    <x:row r="115" spans="3:6">
      <x:c r="B115" s="0" t="str">
        <x:v>כללביט אגח ו- כללביט מימון בע"מ</x:v>
      </x:c>
      <x:c r="C115" s="0" t="str">
        <x:v>1120138</x:v>
      </x:c>
      <x:c r="D115" s="0" t="str">
        <x:v>TASE</x:v>
      </x:c>
      <x:c r="E115" s="0" t="str">
        <x:v>אחר</x:v>
      </x:c>
      <x:c r="F115" s="0" t="str">
        <x:v>1324</x:v>
      </x:c>
      <x:c r="G115" s="0" t="str">
        <x:v>ביטוח</x:v>
      </x:c>
      <x:c r="H115" s="0" t="str">
        <x:v>AA-</x:v>
      </x:c>
      <x:c r="I115" s="0" t="str">
        <x:v>מעלות</x:v>
      </x:c>
      <x:c r="J115" s="0" t="str">
        <x:v>27/07/10</x:v>
      </x:c>
      <x:c r="K115" s="95" t="n">
        <x:v>1.05</x:v>
      </x:c>
      <x:c r="L115" s="0" t="str">
        <x:v>שקל חדש</x:v>
      </x:c>
      <x:c r="M115" s="95" t="n">
        <x:v>5.70</x:v>
      </x:c>
      <x:c r="N115" s="95" t="n">
        <x:v>0.82</x:v>
      </x:c>
      <x:c r="O115" s="95" t="n">
        <x:v>29921.87</x:v>
      </x:c>
      <x:c r="P115" s="95" t="n">
        <x:v>107.6200</x:v>
      </x:c>
      <x:c r="Q115" s="95" t="n">
        <x:v>32.201916494</x:v>
      </x:c>
      <x:c r="R115" s="95" t="n">
        <x:v>0.02</x:v>
      </x:c>
      <x:c r="S115" s="95" t="n">
        <x:v>0.10</x:v>
      </x:c>
      <x:c r="T115" s="95" t="n">
        <x:v>0.03</x:v>
      </x:c>
    </x:row>
    <x:row r="116" spans="3:6">
      <x:c r="B116" s="0" t="str">
        <x:v>כללביט אגח י- כללביט מימון בע"מ</x:v>
      </x:c>
      <x:c r="C116" s="0" t="str">
        <x:v>1136068</x:v>
      </x:c>
      <x:c r="D116" s="0" t="str">
        <x:v>TASE</x:v>
      </x:c>
      <x:c r="E116" s="0" t="str">
        <x:v>אחר</x:v>
      </x:c>
      <x:c r="F116" s="0" t="str">
        <x:v>1324</x:v>
      </x:c>
      <x:c r="G116" s="0" t="str">
        <x:v>ביטוח</x:v>
      </x:c>
      <x:c r="H116" s="0" t="str">
        <x:v>Aa3</x:v>
      </x:c>
      <x:c r="I116" s="0" t="str">
        <x:v>מידרוג</x:v>
      </x:c>
      <x:c r="J116" s="0" t="str">
        <x:v>07/04/16</x:v>
      </x:c>
      <x:c r="K116" s="95" t="n">
        <x:v>6.94</x:v>
      </x:c>
      <x:c r="L116" s="0" t="str">
        <x:v>שקל חדש</x:v>
      </x:c>
      <x:c r="M116" s="95" t="n">
        <x:v>3.92</x:v>
      </x:c>
      <x:c r="N116" s="95" t="n">
        <x:v>3.08</x:v>
      </x:c>
      <x:c r="O116" s="95" t="n">
        <x:v>273091.4</x:v>
      </x:c>
      <x:c r="P116" s="95" t="n">
        <x:v>107.7900</x:v>
      </x:c>
      <x:c r="Q116" s="95" t="n">
        <x:v>294.36522006</x:v>
      </x:c>
      <x:c r="R116" s="95" t="n">
        <x:v>0.03</x:v>
      </x:c>
      <x:c r="S116" s="95" t="n">
        <x:v>0.87</x:v>
      </x:c>
      <x:c r="T116" s="95" t="n">
        <x:v>0.28</x:v>
      </x:c>
    </x:row>
    <x:row r="117" spans="3:6">
      <x:c r="B117" s="0" t="str">
        <x:v>כללביט ח שה- כללביט מימון בע"מ</x:v>
      </x:c>
      <x:c r="C117" s="0" t="str">
        <x:v>1132968</x:v>
      </x:c>
      <x:c r="D117" s="0" t="str">
        <x:v>TASE</x:v>
      </x:c>
      <x:c r="E117" s="0" t="str">
        <x:v>אחר</x:v>
      </x:c>
      <x:c r="F117" s="0" t="str">
        <x:v>1324</x:v>
      </x:c>
      <x:c r="G117" s="0" t="str">
        <x:v>ביטוח</x:v>
      </x:c>
      <x:c r="H117" s="0" t="str">
        <x:v>AA-</x:v>
      </x:c>
      <x:c r="I117" s="0" t="str">
        <x:v>מעלות</x:v>
      </x:c>
      <x:c r="J117" s="0" t="str">
        <x:v>17/07/14</x:v>
      </x:c>
      <x:c r="K117" s="95" t="n">
        <x:v>5.81</x:v>
      </x:c>
      <x:c r="L117" s="0" t="str">
        <x:v>שקל חדש</x:v>
      </x:c>
      <x:c r="M117" s="95" t="n">
        <x:v>4.14</x:v>
      </x:c>
      <x:c r="N117" s="95" t="n">
        <x:v>2.44</x:v>
      </x:c>
      <x:c r="O117" s="95" t="n">
        <x:v>166000</x:v>
      </x:c>
      <x:c r="P117" s="95" t="n">
        <x:v>110.2200</x:v>
      </x:c>
      <x:c r="Q117" s="95" t="n">
        <x:v>182.9652</x:v>
      </x:c>
      <x:c r="R117" s="95" t="n">
        <x:v>0.05</x:v>
      </x:c>
      <x:c r="S117" s="95" t="n">
        <x:v>0.54</x:v>
      </x:c>
      <x:c r="T117" s="95" t="n">
        <x:v>0.18</x:v>
      </x:c>
    </x:row>
    <x:row r="118" spans="3:6">
      <x:c r="B118" s="0" t="str">
        <x:v>מנורה הון התח ד- מנורה מב הון</x:v>
      </x:c>
      <x:c r="C118" s="0" t="str">
        <x:v>1135920</x:v>
      </x:c>
      <x:c r="D118" s="0" t="str">
        <x:v>TASE</x:v>
      </x:c>
      <x:c r="E118" s="0" t="str">
        <x:v>אחר</x:v>
      </x:c>
      <x:c r="F118" s="0" t="str">
        <x:v>1431</x:v>
      </x:c>
      <x:c r="G118" s="0" t="str">
        <x:v>ביטוח</x:v>
      </x:c>
      <x:c r="H118" s="0" t="str">
        <x:v>Aa3</x:v>
      </x:c>
      <x:c r="I118" s="0" t="str">
        <x:v>מידרוג</x:v>
      </x:c>
      <x:c r="J118" s="0" t="str">
        <x:v>16/12/15</x:v>
      </x:c>
      <x:c r="K118" s="95" t="n">
        <x:v>6.96</x:v>
      </x:c>
      <x:c r="L118" s="0" t="str">
        <x:v>שקל חדש</x:v>
      </x:c>
      <x:c r="M118" s="95" t="n">
        <x:v>4.10</x:v>
      </x:c>
      <x:c r="N118" s="95" t="n">
        <x:v>2.88</x:v>
      </x:c>
      <x:c r="O118" s="95" t="n">
        <x:v>92000</x:v>
      </x:c>
      <x:c r="P118" s="95" t="n">
        <x:v>108.800</x:v>
      </x:c>
      <x:c r="Q118" s="95" t="n">
        <x:v>100.096</x:v>
      </x:c>
      <x:c r="R118" s="95" t="n">
        <x:v>0.03</x:v>
      </x:c>
      <x:c r="S118" s="95" t="n">
        <x:v>0.30</x:v>
      </x:c>
      <x:c r="T118" s="95" t="n">
        <x:v>0.10</x:v>
      </x:c>
    </x:row>
    <x:row r="119" spans="3:6">
      <x:c r="B119" s="0" t="str">
        <x:v>פז נפט אגח ג- פז חברת נפט בע"מ</x:v>
      </x:c>
      <x:c r="C119" s="0" t="str">
        <x:v>1114073</x:v>
      </x:c>
      <x:c r="D119" s="0" t="str">
        <x:v>TASE</x:v>
      </x:c>
      <x:c r="E119" s="0" t="str">
        <x:v>אחר</x:v>
      </x:c>
      <x:c r="F119" s="0" t="str">
        <x:v>1363</x:v>
      </x:c>
      <x:c r="G119" s="0" t="str">
        <x:v>השקעות ואחזקות</x:v>
      </x:c>
      <x:c r="H119" s="0" t="str">
        <x:v>AA-</x:v>
      </x:c>
      <x:c r="I119" s="0" t="str">
        <x:v>מעלות</x:v>
      </x:c>
      <x:c r="J119" s="0" t="str">
        <x:v>26/05/09</x:v>
      </x:c>
      <x:c r="K119" s="95" t="n">
        <x:v>2.81</x:v>
      </x:c>
      <x:c r="L119" s="0" t="str">
        <x:v>שקל חדש</x:v>
      </x:c>
      <x:c r="M119" s="95" t="n">
        <x:v>2.30</x:v>
      </x:c>
      <x:c r="N119" s="95" t="n">
        <x:v>1.44</x:v>
      </x:c>
      <x:c r="O119" s="95" t="n">
        <x:v>582922</x:v>
      </x:c>
      <x:c r="P119" s="95" t="n">
        <x:v>102.4700</x:v>
      </x:c>
      <x:c r="Q119" s="95" t="n">
        <x:v>597.3201734</x:v>
      </x:c>
      <x:c r="R119" s="95" t="n">
        <x:v>0.02</x:v>
      </x:c>
      <x:c r="S119" s="95" t="n">
        <x:v>1.77</x:v>
      </x:c>
      <x:c r="T119" s="95" t="n">
        <x:v>0.58</x:v>
      </x:c>
    </x:row>
    <x:row r="120" spans="3:6">
      <x:c r="B120" s="0" t="str">
        <x:v>הוט אגח ב- הוט - מערכות תקשורת בע"מ</x:v>
      </x:c>
      <x:c r="C120" s="0" t="str">
        <x:v>1123264</x:v>
      </x:c>
      <x:c r="D120" s="0" t="str">
        <x:v>TASE</x:v>
      </x:c>
      <x:c r="E120" s="0" t="str">
        <x:v>אחר</x:v>
      </x:c>
      <x:c r="F120" s="0" t="str">
        <x:v>510</x:v>
      </x:c>
      <x:c r="G120" s="0" t="str">
        <x:v>תקשורת ומדיה</x:v>
      </x:c>
      <x:c r="H120" s="0" t="str">
        <x:v>A1</x:v>
      </x:c>
      <x:c r="I120" s="0" t="str">
        <x:v>מידרוג</x:v>
      </x:c>
      <x:c r="J120" s="0" t="str">
        <x:v>31/03/11</x:v>
      </x:c>
      <x:c r="K120" s="95" t="n">
        <x:v>1.83</x:v>
      </x:c>
      <x:c r="L120" s="0" t="str">
        <x:v>שקל חדש</x:v>
      </x:c>
      <x:c r="M120" s="95" t="n">
        <x:v>6.90</x:v>
      </x:c>
      <x:c r="N120" s="95" t="n">
        <x:v>1.82</x:v>
      </x:c>
      <x:c r="O120" s="95" t="n">
        <x:v>375444.98</x:v>
      </x:c>
      <x:c r="P120" s="95" t="n">
        <x:v>111.3600</x:v>
      </x:c>
      <x:c r="Q120" s="95" t="n">
        <x:v>418.095529728</x:v>
      </x:c>
      <x:c r="R120" s="95" t="n">
        <x:v>0.08</x:v>
      </x:c>
      <x:c r="S120" s="95" t="n">
        <x:v>1.24</x:v>
      </x:c>
      <x:c r="T120" s="95" t="n">
        <x:v>0.40</x:v>
      </x:c>
    </x:row>
    <x:row r="121" spans="3:6">
      <x:c r="B121" s="0" t="str">
        <x:v>חברה לישראל 10- החברה לישראל בע"מ</x:v>
      </x:c>
      <x:c r="C121" s="0" t="str">
        <x:v>5760236</x:v>
      </x:c>
      <x:c r="D121" s="0" t="str">
        <x:v>TASE</x:v>
      </x:c>
      <x:c r="E121" s="0" t="str">
        <x:v>אחר</x:v>
      </x:c>
      <x:c r="F121" s="0" t="str">
        <x:v>576</x:v>
      </x:c>
      <x:c r="G121" s="0" t="str">
        <x:v>השקעות ואחזקות</x:v>
      </x:c>
      <x:c r="H121" s="0" t="str">
        <x:v>A+</x:v>
      </x:c>
      <x:c r="I121" s="0" t="str">
        <x:v>מעלות</x:v>
      </x:c>
      <x:c r="J121" s="0" t="str">
        <x:v>29/05/16</x:v>
      </x:c>
      <x:c r="K121" s="95" t="n">
        <x:v>5.34</x:v>
      </x:c>
      <x:c r="L121" s="0" t="str">
        <x:v>שקל חדש</x:v>
      </x:c>
      <x:c r="M121" s="95" t="n">
        <x:v>3.85</x:v>
      </x:c>
      <x:c r="N121" s="95" t="n">
        <x:v>3.53</x:v>
      </x:c>
      <x:c r="O121" s="95" t="n">
        <x:v>107000</x:v>
      </x:c>
      <x:c r="P121" s="95" t="n">
        <x:v>102.1900</x:v>
      </x:c>
      <x:c r="Q121" s="95" t="n">
        <x:v>109.3433</x:v>
      </x:c>
      <x:c r="R121" s="95" t="n">
        <x:v>0.02</x:v>
      </x:c>
      <x:c r="S121" s="95" t="n">
        <x:v>0.32</x:v>
      </x:c>
      <x:c r="T121" s="95" t="n">
        <x:v>0.11</x:v>
      </x:c>
    </x:row>
    <x:row r="122" spans="3:6">
      <x:c r="B122" s="0" t="str">
        <x:v>חברה לישראלאגח9- החברה לישראל בע"מ</x:v>
      </x:c>
      <x:c r="C122" s="0" t="str">
        <x:v>5760202</x:v>
      </x:c>
      <x:c r="D122" s="0" t="str">
        <x:v>TASE</x:v>
      </x:c>
      <x:c r="E122" s="0" t="str">
        <x:v>אחר</x:v>
      </x:c>
      <x:c r="F122" s="0" t="str">
        <x:v>576</x:v>
      </x:c>
      <x:c r="G122" s="0" t="str">
        <x:v>השקעות ואחזקות</x:v>
      </x:c>
      <x:c r="H122" s="0" t="str">
        <x:v>A+</x:v>
      </x:c>
      <x:c r="I122" s="0" t="str">
        <x:v>מעלות</x:v>
      </x:c>
      <x:c r="J122" s="0" t="str">
        <x:v>11/07/10</x:v>
      </x:c>
      <x:c r="K122" s="95" t="n">
        <x:v>0.99</x:v>
      </x:c>
      <x:c r="L122" s="0" t="str">
        <x:v>שקל חדש</x:v>
      </x:c>
      <x:c r="M122" s="95" t="n">
        <x:v>6.00</x:v>
      </x:c>
      <x:c r="N122" s="95" t="n">
        <x:v>0.98</x:v>
      </x:c>
      <x:c r="O122" s="95" t="n">
        <x:v>286000.01</x:v>
      </x:c>
      <x:c r="P122" s="95" t="n">
        <x:v>104.9800</x:v>
      </x:c>
      <x:c r="Q122" s="95" t="n">
        <x:v>300.242810498</x:v>
      </x:c>
      <x:c r="R122" s="95" t="n">
        <x:v>0.07</x:v>
      </x:c>
      <x:c r="S122" s="95" t="n">
        <x:v>0.89</x:v>
      </x:c>
      <x:c r="T122" s="95" t="n">
        <x:v>0.29</x:v>
      </x:c>
    </x:row>
    <x:row r="123" spans="3:6">
      <x:c r="B123" s="0" t="str">
        <x:v>סלקום     אגח ז- סלקום ישראל בע"מ</x:v>
      </x:c>
      <x:c r="C123" s="0" t="str">
        <x:v>1126002</x:v>
      </x:c>
      <x:c r="D123" s="0" t="str">
        <x:v>TASE</x:v>
      </x:c>
      <x:c r="E123" s="0" t="str">
        <x:v>אחר</x:v>
      </x:c>
      <x:c r="F123" s="0" t="str">
        <x:v>2066</x:v>
      </x:c>
      <x:c r="G123" s="0" t="str">
        <x:v>תקשורת ומדיה</x:v>
      </x:c>
      <x:c r="H123" s="0" t="str">
        <x:v>A+</x:v>
      </x:c>
      <x:c r="I123" s="0" t="str">
        <x:v>מעלות</x:v>
      </x:c>
      <x:c r="J123" s="0" t="str">
        <x:v>20/03/12</x:v>
      </x:c>
      <x:c r="K123" s="95" t="n">
        <x:v>1.57</x:v>
      </x:c>
      <x:c r="L123" s="0" t="str">
        <x:v>שקל חדש</x:v>
      </x:c>
      <x:c r="M123" s="95" t="n">
        <x:v>7.00</x:v>
      </x:c>
      <x:c r="N123" s="95" t="n">
        <x:v>1.47</x:v>
      </x:c>
      <x:c r="O123" s="95" t="n">
        <x:v>441000</x:v>
      </x:c>
      <x:c r="P123" s="95" t="n">
        <x:v>108.6600</x:v>
      </x:c>
      <x:c r="Q123" s="95" t="n">
        <x:v>479.1906</x:v>
      </x:c>
      <x:c r="R123" s="95" t="n">
        <x:v>0.15</x:v>
      </x:c>
      <x:c r="S123" s="95" t="n">
        <x:v>1.42</x:v>
      </x:c>
      <x:c r="T123" s="95" t="n">
        <x:v>0.46</x:v>
      </x:c>
    </x:row>
    <x:row r="124" spans="3:6">
      <x:c r="B124" s="0" t="str">
        <x:v>סלקום אגח ה- סלקום ישראל בע"מ</x:v>
      </x:c>
      <x:c r="C124" s="0" t="str">
        <x:v>1113661</x:v>
      </x:c>
      <x:c r="D124" s="0" t="str">
        <x:v>TASE</x:v>
      </x:c>
      <x:c r="E124" s="0" t="str">
        <x:v>אחר</x:v>
      </x:c>
      <x:c r="F124" s="0" t="str">
        <x:v>2066</x:v>
      </x:c>
      <x:c r="G124" s="0" t="str">
        <x:v>תקשורת ומדיה</x:v>
      </x:c>
      <x:c r="H124" s="0" t="str">
        <x:v>A+</x:v>
      </x:c>
      <x:c r="I124" s="0" t="str">
        <x:v>מעלות</x:v>
      </x:c>
      <x:c r="J124" s="0" t="str">
        <x:v>06/04/09</x:v>
      </x:c>
      <x:c r="K124" s="95" t="n">
        <x:v>0.52</x:v>
      </x:c>
      <x:c r="L124" s="0" t="str">
        <x:v>שקל חדש</x:v>
      </x:c>
      <x:c r="M124" s="95" t="n">
        <x:v>6.25</x:v>
      </x:c>
      <x:c r="N124" s="95" t="n">
        <x:v>1.03</x:v>
      </x:c>
      <x:c r="O124" s="95" t="n">
        <x:v>115500.26</x:v>
      </x:c>
      <x:c r="P124" s="95" t="n">
        <x:v>105.6900</x:v>
      </x:c>
      <x:c r="Q124" s="95" t="n">
        <x:v>122.072224794</x:v>
      </x:c>
      <x:c r="R124" s="95" t="n">
        <x:v>0.07</x:v>
      </x:c>
      <x:c r="S124" s="95" t="n">
        <x:v>0.36</x:v>
      </x:c>
      <x:c r="T124" s="95" t="n">
        <x:v>0.12</x:v>
      </x:c>
    </x:row>
    <x:row r="125" spans="3:6">
      <x:c r="B125" s="0" t="str">
        <x:v>סלקום אגח ט- סלקום ישראל בע"מ</x:v>
      </x:c>
      <x:c r="C125" s="0" t="str">
        <x:v>1132836</x:v>
      </x:c>
      <x:c r="D125" s="0" t="str">
        <x:v>TASE</x:v>
      </x:c>
      <x:c r="E125" s="0" t="str">
        <x:v>אחר</x:v>
      </x:c>
      <x:c r="F125" s="0" t="str">
        <x:v>2066</x:v>
      </x:c>
      <x:c r="G125" s="0" t="str">
        <x:v>תקשורת ומדיה</x:v>
      </x:c>
      <x:c r="H125" s="0" t="str">
        <x:v>A+</x:v>
      </x:c>
      <x:c r="I125" s="0" t="str">
        <x:v>מעלות</x:v>
      </x:c>
      <x:c r="J125" s="0" t="str">
        <x:v>08/07/14</x:v>
      </x:c>
      <x:c r="K125" s="95" t="n">
        <x:v>5.22</x:v>
      </x:c>
      <x:c r="L125" s="0" t="str">
        <x:v>שקל חדש</x:v>
      </x:c>
      <x:c r="M125" s="95" t="n">
        <x:v>4.14</x:v>
      </x:c>
      <x:c r="N125" s="95" t="n">
        <x:v>2.96</x:v>
      </x:c>
      <x:c r="O125" s="95" t="n">
        <x:v>302784</x:v>
      </x:c>
      <x:c r="P125" s="95" t="n">
        <x:v>106.2700</x:v>
      </x:c>
      <x:c r="Q125" s="95" t="n">
        <x:v>321.7685568</x:v>
      </x:c>
      <x:c r="R125" s="95" t="n">
        <x:v>0.04</x:v>
      </x:c>
      <x:c r="S125" s="95" t="n">
        <x:v>0.95</x:v>
      </x:c>
      <x:c r="T125" s="95" t="n">
        <x:v>0.31</x:v>
      </x:c>
    </x:row>
    <x:row r="126" spans="3:6">
      <x:c r="B126" s="0" t="str">
        <x:v>פרטנר אגח ה- פרטנר תקשורת בעמ</x:v>
      </x:c>
      <x:c r="C126" s="0" t="str">
        <x:v>1118843</x:v>
      </x:c>
      <x:c r="D126" s="0" t="str">
        <x:v>TASE</x:v>
      </x:c>
      <x:c r="E126" s="0" t="str">
        <x:v>אחר</x:v>
      </x:c>
      <x:c r="F126" s="0" t="str">
        <x:v>2095</x:v>
      </x:c>
      <x:c r="G126" s="0" t="str">
        <x:v>שירותים</x:v>
      </x:c>
      <x:c r="H126" s="0" t="str">
        <x:v>A+</x:v>
      </x:c>
      <x:c r="I126" s="0" t="str">
        <x:v>מעלות</x:v>
      </x:c>
      <x:c r="J126" s="0" t="str">
        <x:v>25/04/10</x:v>
      </x:c>
      <x:c r="K126" s="95" t="n">
        <x:v>0.99</x:v>
      </x:c>
      <x:c r="L126" s="0" t="str">
        <x:v>שקל חדש</x:v>
      </x:c>
      <x:c r="M126" s="95" t="n">
        <x:v>5.50</x:v>
      </x:c>
      <x:c r="N126" s="95" t="n">
        <x:v>0.94</x:v>
      </x:c>
      <x:c r="O126" s="95" t="n">
        <x:v>0.01</x:v>
      </x:c>
      <x:c r="P126" s="95" t="n">
        <x:v>104.5300</x:v>
      </x:c>
      <x:c r="Q126" s="95" t="n">
        <x:v>0.000010453</x:v>
      </x:c>
      <x:c r="R126" s="95" t="n">
        <x:v>0.00</x:v>
      </x:c>
      <x:c r="S126" s="95" t="n">
        <x:v>0.00</x:v>
      </x:c>
      <x:c r="T126" s="95" t="n">
        <x:v>0.00</x:v>
      </x:c>
    </x:row>
    <x:row r="127" spans="3:6">
      <x:c r="B127" s="0" t="str">
        <x:v>פתאל אירופה א</x:v>
      </x:c>
      <x:c r="C127" s="0" t="str">
        <x:v>1137512</x:v>
      </x:c>
      <x:c r="D127" s="0" t="str">
        <x:v>TASE</x:v>
      </x:c>
      <x:c r="E127" s="0" t="str">
        <x:v>אחר</x:v>
      </x:c>
      <x:c r="F127" s="0" t="str">
        <x:v>1661</x:v>
      </x:c>
      <x:c r="G127" s="0" t="str">
        <x:v>נדל"ן ובינוי</x:v>
      </x:c>
      <x:c r="H127" s="0" t="str">
        <x:v>A1</x:v>
      </x:c>
      <x:c r="I127" s="0" t="str">
        <x:v>מידרוג</x:v>
      </x:c>
      <x:c r="J127" s="0" t="str">
        <x:v>05/04/16</x:v>
      </x:c>
      <x:c r="K127" s="95" t="n">
        <x:v>4.63</x:v>
      </x:c>
      <x:c r="L127" s="0" t="str">
        <x:v>שקל חדש</x:v>
      </x:c>
      <x:c r="M127" s="95" t="n">
        <x:v>3.50</x:v>
      </x:c>
      <x:c r="N127" s="95" t="n">
        <x:v>2.95</x:v>
      </x:c>
      <x:c r="O127" s="95" t="n">
        <x:v>58879</x:v>
      </x:c>
      <x:c r="P127" s="95" t="n">
        <x:v>102.6136800</x:v>
      </x:c>
      <x:c r="Q127" s="95" t="n">
        <x:v>60.4179086472</x:v>
      </x:c>
      <x:c r="R127" s="95" t="n">
        <x:v>0.00</x:v>
      </x:c>
      <x:c r="S127" s="95" t="n">
        <x:v>0.18</x:v>
      </x:c>
      <x:c r="T127" s="95" t="n">
        <x:v>0.06</x:v>
      </x:c>
    </x:row>
    <x:row r="128" spans="3:6">
      <x:c r="B128" s="0" t="str">
        <x:v>שכון ובי אגח 7- שיכון ובינוי - אחזקות בע"מ</x:v>
      </x:c>
      <x:c r="C128" s="0" t="str">
        <x:v>1129741</x:v>
      </x:c>
      <x:c r="D128" s="0" t="str">
        <x:v>TASE</x:v>
      </x:c>
      <x:c r="E128" s="0" t="str">
        <x:v>אחר</x:v>
      </x:c>
      <x:c r="F128" s="0" t="str">
        <x:v>1068</x:v>
      </x:c>
      <x:c r="G128" s="0" t="str">
        <x:v>נדל"ן ובינוי</x:v>
      </x:c>
      <x:c r="H128" s="0" t="str">
        <x:v>A+</x:v>
      </x:c>
      <x:c r="I128" s="0" t="str">
        <x:v>מעלות</x:v>
      </x:c>
      <x:c r="J128" s="0" t="str">
        <x:v>08/09/13</x:v>
      </x:c>
      <x:c r="K128" s="95" t="n">
        <x:v>5.16</x:v>
      </x:c>
      <x:c r="L128" s="0" t="str">
        <x:v>שקל חדש</x:v>
      </x:c>
      <x:c r="M128" s="95" t="n">
        <x:v>5.98</x:v>
      </x:c>
      <x:c r="N128" s="95" t="n">
        <x:v>3.88</x:v>
      </x:c>
      <x:c r="O128" s="95" t="n">
        <x:v>400070.06</x:v>
      </x:c>
      <x:c r="P128" s="95" t="n">
        <x:v>112.8500</x:v>
      </x:c>
      <x:c r="Q128" s="95" t="n">
        <x:v>451.47906271</x:v>
      </x:c>
      <x:c r="R128" s="95" t="n">
        <x:v>0.07</x:v>
      </x:c>
      <x:c r="S128" s="95" t="n">
        <x:v>1.33</x:v>
      </x:c>
      <x:c r="T128" s="95" t="n">
        <x:v>0.44</x:v>
      </x:c>
    </x:row>
    <x:row r="129" spans="3:6">
      <x:c r="B129" s="0" t="str">
        <x:v>אבגול אגח ב- אבגול תעשיות 1953 בע"מ</x:v>
      </x:c>
      <x:c r="C129" s="0" t="str">
        <x:v>1126317</x:v>
      </x:c>
      <x:c r="D129" s="0" t="str">
        <x:v>TASE</x:v>
      </x:c>
      <x:c r="E129" s="0" t="str">
        <x:v>אחר</x:v>
      </x:c>
      <x:c r="F129" s="0" t="str">
        <x:v>1390</x:v>
      </x:c>
      <x:c r="G129" s="0" t="str">
        <x:v>עץ, נייר ודפוס</x:v>
      </x:c>
      <x:c r="H129" s="0" t="str">
        <x:v>A</x:v>
      </x:c>
      <x:c r="I129" s="0" t="str">
        <x:v>מעלות</x:v>
      </x:c>
      <x:c r="J129" s="0" t="str">
        <x:v>09/05/12</x:v>
      </x:c>
      <x:c r="K129" s="95" t="n">
        <x:v>1.47</x:v>
      </x:c>
      <x:c r="L129" s="0" t="str">
        <x:v>שקל חדש</x:v>
      </x:c>
      <x:c r="M129" s="95" t="n">
        <x:v>6.30</x:v>
      </x:c>
      <x:c r="N129" s="95" t="n">
        <x:v>1.30</x:v>
      </x:c>
      <x:c r="O129" s="95" t="n">
        <x:v>13500</x:v>
      </x:c>
      <x:c r="P129" s="95" t="n">
        <x:v>107.3900</x:v>
      </x:c>
      <x:c r="Q129" s="95" t="n">
        <x:v>14.49765</x:v>
      </x:c>
      <x:c r="R129" s="95" t="n">
        <x:v>0.00</x:v>
      </x:c>
      <x:c r="S129" s="95" t="n">
        <x:v>0.04</x:v>
      </x:c>
      <x:c r="T129" s="95" t="n">
        <x:v>0.01</x:v>
      </x:c>
    </x:row>
    <x:row r="130" spans="3:6">
      <x:c r="B130" s="0" t="str">
        <x:v>אבגול אגח ג- אבגול תעשיות 1953 בע"מ</x:v>
      </x:c>
      <x:c r="C130" s="0" t="str">
        <x:v>1133289</x:v>
      </x:c>
      <x:c r="D130" s="0" t="str">
        <x:v>TASE</x:v>
      </x:c>
      <x:c r="E130" s="0" t="str">
        <x:v>אחר</x:v>
      </x:c>
      <x:c r="F130" s="0" t="str">
        <x:v>1390</x:v>
      </x:c>
      <x:c r="G130" s="0" t="str">
        <x:v>עץ, נייר ודפוס</x:v>
      </x:c>
      <x:c r="H130" s="0" t="str">
        <x:v>A</x:v>
      </x:c>
      <x:c r="I130" s="0" t="str">
        <x:v>מעלות</x:v>
      </x:c>
      <x:c r="J130" s="0" t="str">
        <x:v>14/08/14</x:v>
      </x:c>
      <x:c r="K130" s="95" t="n">
        <x:v>5.32</x:v>
      </x:c>
      <x:c r="L130" s="0" t="str">
        <x:v>שקל חדש</x:v>
      </x:c>
      <x:c r="M130" s="95" t="n">
        <x:v>4.75</x:v>
      </x:c>
      <x:c r="N130" s="95" t="n">
        <x:v>2.95</x:v>
      </x:c>
      <x:c r="O130" s="95" t="n">
        <x:v>408449</x:v>
      </x:c>
      <x:c r="P130" s="95" t="n">
        <x:v>109.8600</x:v>
      </x:c>
      <x:c r="Q130" s="95" t="n">
        <x:v>448.7220714</x:v>
      </x:c>
      <x:c r="R130" s="95" t="n">
        <x:v>0.08</x:v>
      </x:c>
      <x:c r="S130" s="95" t="n">
        <x:v>1.33</x:v>
      </x:c>
      <x:c r="T130" s="95" t="n">
        <x:v>0.43</x:v>
      </x:c>
    </x:row>
    <x:row r="131" spans="3:6">
      <x:c r="B131" s="0" t="str">
        <x:v>אפריקה מגו ג- אפריקה ישראל מגורים בע"מ</x:v>
      </x:c>
      <x:c r="C131" s="0" t="str">
        <x:v>1135698</x:v>
      </x:c>
      <x:c r="D131" s="0" t="str">
        <x:v>TASE</x:v>
      </x:c>
      <x:c r="E131" s="0" t="str">
        <x:v>אחר</x:v>
      </x:c>
      <x:c r="F131" s="0" t="str">
        <x:v>1338</x:v>
      </x:c>
      <x:c r="G131" s="0" t="str">
        <x:v>נדל"ן ובינוי</x:v>
      </x:c>
      <x:c r="H131" s="0" t="str">
        <x:v>A2</x:v>
      </x:c>
      <x:c r="I131" s="0" t="str">
        <x:v>מידרוג</x:v>
      </x:c>
      <x:c r="J131" s="0" t="str">
        <x:v>06/08/15</x:v>
      </x:c>
      <x:c r="K131" s="95" t="n">
        <x:v>4.07</x:v>
      </x:c>
      <x:c r="L131" s="0" t="str">
        <x:v>שקל חדש</x:v>
      </x:c>
      <x:c r="M131" s="95" t="n">
        <x:v>3.90</x:v>
      </x:c>
      <x:c r="N131" s="95" t="n">
        <x:v>3.12</x:v>
      </x:c>
      <x:c r="O131" s="95" t="n">
        <x:v>400723</x:v>
      </x:c>
      <x:c r="P131" s="95" t="n">
        <x:v>104.2500</x:v>
      </x:c>
      <x:c r="Q131" s="95" t="n">
        <x:v>417.7537275</x:v>
      </x:c>
      <x:c r="R131" s="95" t="n">
        <x:v>0.16</x:v>
      </x:c>
      <x:c r="S131" s="95" t="n">
        <x:v>1.23</x:v>
      </x:c>
      <x:c r="T131" s="95" t="n">
        <x:v>0.40</x:v>
      </x:c>
    </x:row>
    <x:row r="132" spans="3:6">
      <x:c r="B132" s="0" t="str">
        <x:v>אשטרום נכ אגח 9- אשטרום נכסים בע"מ</x:v>
      </x:c>
      <x:c r="C132" s="0" t="str">
        <x:v>2510170</x:v>
      </x:c>
      <x:c r="D132" s="0" t="str">
        <x:v>TASE</x:v>
      </x:c>
      <x:c r="E132" s="0" t="str">
        <x:v>אחר</x:v>
      </x:c>
      <x:c r="F132" s="0" t="str">
        <x:v>251</x:v>
      </x:c>
      <x:c r="G132" s="0" t="str">
        <x:v>נדל"ן ובינוי</x:v>
      </x:c>
      <x:c r="H132" s="0" t="str">
        <x:v>A</x:v>
      </x:c>
      <x:c r="I132" s="0" t="str">
        <x:v>מעלות</x:v>
      </x:c>
      <x:c r="J132" s="0" t="str">
        <x:v>25/02/16</x:v>
      </x:c>
      <x:c r="K132" s="95" t="n">
        <x:v>6.70</x:v>
      </x:c>
      <x:c r="L132" s="0" t="str">
        <x:v>שקל חדש</x:v>
      </x:c>
      <x:c r="M132" s="95" t="n">
        <x:v>4.90</x:v>
      </x:c>
      <x:c r="N132" s="95" t="n">
        <x:v>4.39</x:v>
      </x:c>
      <x:c r="O132" s="95" t="n">
        <x:v>106000</x:v>
      </x:c>
      <x:c r="P132" s="95" t="n">
        <x:v>104.9100</x:v>
      </x:c>
      <x:c r="Q132" s="95" t="n">
        <x:v>111.2046</x:v>
      </x:c>
      <x:c r="R132" s="95" t="n">
        <x:v>0.02</x:v>
      </x:c>
      <x:c r="S132" s="95" t="n">
        <x:v>0.33</x:v>
      </x:c>
      <x:c r="T132" s="95" t="n">
        <x:v>0.11</x:v>
      </x:c>
    </x:row>
    <x:row r="133" spans="3:6">
      <x:c r="B133" s="0" t="str">
        <x:v>דמרי אגח ו- י.ח. דמרי בניה ופיתוח בע"מ</x:v>
      </x:c>
      <x:c r="C133" s="0" t="str">
        <x:v>1136936</x:v>
      </x:c>
      <x:c r="D133" s="0" t="str">
        <x:v>TASE</x:v>
      </x:c>
      <x:c r="E133" s="0" t="str">
        <x:v>אחר</x:v>
      </x:c>
      <x:c r="F133" s="0" t="str">
        <x:v>1193</x:v>
      </x:c>
      <x:c r="G133" s="0" t="str">
        <x:v>נדל"ן ובינוי</x:v>
      </x:c>
      <x:c r="H133" s="0" t="str">
        <x:v>A2</x:v>
      </x:c>
      <x:c r="I133" s="0" t="str">
        <x:v>מידרוג</x:v>
      </x:c>
      <x:c r="J133" s="0" t="str">
        <x:v>27/06/16</x:v>
      </x:c>
      <x:c r="K133" s="95" t="n">
        <x:v>4.20</x:v>
      </x:c>
      <x:c r="L133" s="0" t="str">
        <x:v>שקל חדש</x:v>
      </x:c>
      <x:c r="M133" s="95" t="n">
        <x:v>3.45</x:v>
      </x:c>
      <x:c r="N133" s="95" t="n">
        <x:v>2.51</x:v>
      </x:c>
      <x:c r="O133" s="95" t="n">
        <x:v>87000</x:v>
      </x:c>
      <x:c r="P133" s="95" t="n">
        <x:v>104.00</x:v>
      </x:c>
      <x:c r="Q133" s="95" t="n">
        <x:v>90.48</x:v>
      </x:c>
      <x:c r="R133" s="95" t="n">
        <x:v>0.04</x:v>
      </x:c>
      <x:c r="S133" s="95" t="n">
        <x:v>0.27</x:v>
      </x:c>
      <x:c r="T133" s="95" t="n">
        <x:v>0.09</x:v>
      </x:c>
    </x:row>
    <x:row r="134" spans="3:6">
      <x:c r="B134" s="0" t="str">
        <x:v>מגה אור ה- מגה אור החזקות בע"מ</x:v>
      </x:c>
      <x:c r="C134" s="0" t="str">
        <x:v>1132687</x:v>
      </x:c>
      <x:c r="D134" s="0" t="str">
        <x:v>TASE</x:v>
      </x:c>
      <x:c r="E134" s="0" t="str">
        <x:v>אחר</x:v>
      </x:c>
      <x:c r="F134" s="0" t="str">
        <x:v>1450</x:v>
      </x:c>
      <x:c r="G134" s="0" t="str">
        <x:v>Diversified Financials</x:v>
      </x:c>
      <x:c r="H134" s="0" t="str">
        <x:v>A</x:v>
      </x:c>
      <x:c r="I134" s="0" t="str">
        <x:v>מעלות</x:v>
      </x:c>
      <x:c r="J134" s="0" t="str">
        <x:v>16/09/15</x:v>
      </x:c>
      <x:c r="K134" s="95" t="n">
        <x:v>6.56</x:v>
      </x:c>
      <x:c r="L134" s="0" t="str">
        <x:v>שקל חדש</x:v>
      </x:c>
      <x:c r="M134" s="95" t="n">
        <x:v>3.70</x:v>
      </x:c>
      <x:c r="N134" s="95" t="n">
        <x:v>2.75</x:v>
      </x:c>
      <x:c r="O134" s="95" t="n">
        <x:v>19166.67</x:v>
      </x:c>
      <x:c r="P134" s="95" t="n">
        <x:v>106.4300</x:v>
      </x:c>
      <x:c r="Q134" s="95" t="n">
        <x:v>20.399086881</x:v>
      </x:c>
      <x:c r="R134" s="95" t="n">
        <x:v>0.01</x:v>
      </x:c>
      <x:c r="S134" s="95" t="n">
        <x:v>0.06</x:v>
      </x:c>
      <x:c r="T134" s="95" t="n">
        <x:v>0.02</x:v>
      </x:c>
    </x:row>
    <x:row r="135" spans="3:6">
      <x:c r="B135" s="0" t="str">
        <x:v>נייר חדרה אגח 5- נייר חדרה</x:v>
      </x:c>
      <x:c r="C135" s="0" t="str">
        <x:v>6320097</x:v>
      </x:c>
      <x:c r="D135" s="0" t="str">
        <x:v>TASE</x:v>
      </x:c>
      <x:c r="E135" s="0" t="str">
        <x:v>אחר</x:v>
      </x:c>
      <x:c r="F135" s="0" t="str">
        <x:v>632</x:v>
      </x:c>
      <x:c r="G135" s="0" t="str">
        <x:v>עץ, נייר ודפוס</x:v>
      </x:c>
      <x:c r="H135" s="0" t="str">
        <x:v>A</x:v>
      </x:c>
      <x:c r="I135" s="0" t="str">
        <x:v>מעלות</x:v>
      </x:c>
      <x:c r="J135" s="0" t="str">
        <x:v>24/05/10</x:v>
      </x:c>
      <x:c r="K135" s="95" t="n">
        <x:v>0.91</x:v>
      </x:c>
      <x:c r="L135" s="0" t="str">
        <x:v>שקל חדש</x:v>
      </x:c>
      <x:c r="M135" s="95" t="n">
        <x:v>5.85</x:v>
      </x:c>
      <x:c r="N135" s="95" t="n">
        <x:v>0.91</x:v>
      </x:c>
      <x:c r="O135" s="95" t="n">
        <x:v>100000.01</x:v>
      </x:c>
      <x:c r="P135" s="95" t="n">
        <x:v>104.9800</x:v>
      </x:c>
      <x:c r="Q135" s="95" t="n">
        <x:v>104.980010498</x:v>
      </x:c>
      <x:c r="R135" s="95" t="n">
        <x:v>0.05</x:v>
      </x:c>
      <x:c r="S135" s="95" t="n">
        <x:v>0.31</x:v>
      </x:c>
      <x:c r="T135" s="95" t="n">
        <x:v>0.10</x:v>
      </x:c>
    </x:row>
    <x:row r="136" spans="3:6">
      <x:c r="B136" s="0" t="str">
        <x:v>אלבר טו- אלבר שירותי מימונית בע"מ</x:v>
      </x:c>
      <x:c r="C136" s="0" t="str">
        <x:v>1138536</x:v>
      </x:c>
      <x:c r="D136" s="0" t="str">
        <x:v>TASE</x:v>
      </x:c>
      <x:c r="E136" s="0" t="str">
        <x:v>אחר</x:v>
      </x:c>
      <x:c r="F136" s="0" t="str">
        <x:v>1382</x:v>
      </x:c>
      <x:c r="G136" s="0" t="str">
        <x:v>שירותים</x:v>
      </x:c>
      <x:c r="H136" s="0" t="str">
        <x:v>A3</x:v>
      </x:c>
      <x:c r="I136" s="0" t="str">
        <x:v>מידרוג</x:v>
      </x:c>
      <x:c r="J136" s="0" t="str">
        <x:v>13/06/16</x:v>
      </x:c>
      <x:c r="K136" s="95" t="n">
        <x:v>3.84</x:v>
      </x:c>
      <x:c r="L136" s="0" t="str">
        <x:v>שקל חדש</x:v>
      </x:c>
      <x:c r="M136" s="95" t="n">
        <x:v>3.00</x:v>
      </x:c>
      <x:c r="N136" s="95" t="n">
        <x:v>3.09</x:v>
      </x:c>
      <x:c r="O136" s="95" t="n">
        <x:v>108000</x:v>
      </x:c>
      <x:c r="P136" s="95" t="n">
        <x:v>99.9500</x:v>
      </x:c>
      <x:c r="Q136" s="95" t="n">
        <x:v>107.946</x:v>
      </x:c>
      <x:c r="R136" s="95" t="n">
        <x:v>0.03</x:v>
      </x:c>
      <x:c r="S136" s="95" t="n">
        <x:v>0.32</x:v>
      </x:c>
      <x:c r="T136" s="95" t="n">
        <x:v>0.10</x:v>
      </x:c>
    </x:row>
    <x:row r="137" spans="3:6">
      <x:c r="B137" s="0" t="str">
        <x:v>אלבר יד- אלבר שירותי מימונית בע"מ</x:v>
      </x:c>
      <x:c r="C137" s="0" t="str">
        <x:v>1132562</x:v>
      </x:c>
      <x:c r="D137" s="0" t="str">
        <x:v>TASE</x:v>
      </x:c>
      <x:c r="E137" s="0" t="str">
        <x:v>אחר</x:v>
      </x:c>
      <x:c r="F137" s="0" t="str">
        <x:v>1382</x:v>
      </x:c>
      <x:c r="G137" s="0" t="str">
        <x:v>שירותים</x:v>
      </x:c>
      <x:c r="H137" s="0" t="str">
        <x:v>A3</x:v>
      </x:c>
      <x:c r="I137" s="0" t="str">
        <x:v>מידרוג</x:v>
      </x:c>
      <x:c r="J137" s="0" t="str">
        <x:v>19/06/14</x:v>
      </x:c>
      <x:c r="K137" s="95" t="n">
        <x:v>2.61</x:v>
      </x:c>
      <x:c r="L137" s="0" t="str">
        <x:v>שקל חדש</x:v>
      </x:c>
      <x:c r="M137" s="95" t="n">
        <x:v>3.30</x:v>
      </x:c>
      <x:c r="N137" s="95" t="n">
        <x:v>2.48</x:v>
      </x:c>
      <x:c r="O137" s="95" t="n">
        <x:v>103303.91</x:v>
      </x:c>
      <x:c r="P137" s="95" t="n">
        <x:v>102.6300</x:v>
      </x:c>
      <x:c r="Q137" s="95" t="n">
        <x:v>106.020802833</x:v>
      </x:c>
      <x:c r="R137" s="95" t="n">
        <x:v>0.02</x:v>
      </x:c>
      <x:c r="S137" s="95" t="n">
        <x:v>0.31</x:v>
      </x:c>
      <x:c r="T137" s="95" t="n">
        <x:v>0.10</x:v>
      </x:c>
    </x:row>
    <x:row r="138" spans="3:6">
      <x:c r="B138" s="0" t="str">
        <x:v>חלל תקשורת יג- חלל-תקשורת בע"מ</x:v>
      </x:c>
      <x:c r="C138" s="0" t="str">
        <x:v>1136555</x:v>
      </x:c>
      <x:c r="D138" s="0" t="str">
        <x:v>TASE</x:v>
      </x:c>
      <x:c r="E138" s="0" t="str">
        <x:v>אחר</x:v>
      </x:c>
      <x:c r="F138" s="0" t="str">
        <x:v>1132</x:v>
      </x:c>
      <x:c r="G138" s="0" t="str">
        <x:v>תקשורת ומדיה</x:v>
      </x:c>
      <x:c r="H138" s="0" t="str">
        <x:v>0</x:v>
      </x:c>
      <x:c r="I138" s="0" t="str">
        <x:v>לא מדורג</x:v>
      </x:c>
      <x:c r="J138" s="0" t="str">
        <x:v>13/10/15</x:v>
      </x:c>
      <x:c r="K138" s="95" t="n">
        <x:v>4.92</x:v>
      </x:c>
      <x:c r="L138" s="0" t="str">
        <x:v>שקל חדש</x:v>
      </x:c>
      <x:c r="M138" s="95" t="n">
        <x:v>5.50</x:v>
      </x:c>
      <x:c r="N138" s="95" t="n">
        <x:v>4.38</x:v>
      </x:c>
      <x:c r="O138" s="95" t="n">
        <x:v>145983.8</x:v>
      </x:c>
      <x:c r="P138" s="95" t="n">
        <x:v>105.7400</x:v>
      </x:c>
      <x:c r="Q138" s="95" t="n">
        <x:v>154.36327012</x:v>
      </x:c>
      <x:c r="R138" s="95" t="n">
        <x:v>0.03</x:v>
      </x:c>
      <x:c r="S138" s="95" t="n">
        <x:v>0.46</x:v>
      </x:c>
      <x:c r="T138" s="95" t="n">
        <x:v>0.15</x:v>
      </x:c>
    </x:row>
    <x:row r="139" spans="3:6">
      <x:c r="B139" s="96" t="str">
        <x:v>סה"כ צמודות למט"ח</x:v>
      </x:c>
      <x:c r="C139" s="16"/>
      <x:c r="D139" s="16"/>
      <x:c r="E139" s="16"/>
      <x:c r="F139" s="16"/>
      <x:c r="K139" s="97" t="n">
        <x:v>0.00</x:v>
      </x:c>
      <x:c r="N139" s="97" t="n">
        <x:v>0.00</x:v>
      </x:c>
      <x:c r="O139" s="97" t="n">
        <x:v>0</x:v>
      </x:c>
      <x:c r="Q139" s="97" t="n">
        <x:v>0</x:v>
      </x:c>
      <x:c r="S139" s="97" t="n">
        <x:v>0.00</x:v>
      </x:c>
      <x:c r="T139" s="97" t="n">
        <x:v>0.00</x:v>
      </x:c>
    </x:row>
    <x:row r="140" spans="3:6">
      <x:c r="B140" s="0" t="str">
        <x:v>0</x:v>
      </x:c>
      <x:c r="C140" s="0" t="str">
        <x:v>0</x:v>
      </x:c>
      <x:c r="D140" s="16"/>
      <x:c r="E140" s="16"/>
      <x:c r="F140" s="16"/>
      <x:c r="G140" s="0" t="str">
        <x:v>0</x:v>
      </x:c>
      <x:c r="H140" s="0" t="str">
        <x:v>0</x:v>
      </x:c>
      <x:c r="K140" s="95" t="n">
        <x:v>0.00</x:v>
      </x:c>
      <x:c r="L140" s="0" t="str">
        <x:v>0</x:v>
      </x:c>
      <x:c r="M140" s="95" t="n">
        <x:v>0.00</x:v>
      </x:c>
      <x:c r="N140" s="95" t="n">
        <x:v>0.00</x:v>
      </x:c>
      <x:c r="O140" s="95" t="n">
        <x:v>0</x:v>
      </x:c>
      <x:c r="P140" s="95" t="n">
        <x:v>0</x:v>
      </x:c>
      <x:c r="Q140" s="95" t="n">
        <x:v>0</x:v>
      </x:c>
      <x:c r="R140" s="95" t="n">
        <x:v>0.00</x:v>
      </x:c>
      <x:c r="S140" s="95" t="n">
        <x:v>0.00</x:v>
      </x:c>
      <x:c r="T140" s="95" t="n">
        <x:v>0.00</x:v>
      </x:c>
    </x:row>
    <x:row r="141" spans="3:6">
      <x:c r="B141" s="96" t="str">
        <x:v>סה"כ אחר</x:v>
      </x:c>
      <x:c r="C141" s="16"/>
      <x:c r="D141" s="16"/>
      <x:c r="E141" s="16"/>
      <x:c r="F141" s="16"/>
      <x:c r="K141" s="97" t="n">
        <x:v>0.00</x:v>
      </x:c>
      <x:c r="N141" s="97" t="n">
        <x:v>0.00</x:v>
      </x:c>
      <x:c r="O141" s="97" t="n">
        <x:v>0</x:v>
      </x:c>
      <x:c r="Q141" s="97" t="n">
        <x:v>0</x:v>
      </x:c>
      <x:c r="S141" s="97" t="n">
        <x:v>0.00</x:v>
      </x:c>
      <x:c r="T141" s="97" t="n">
        <x:v>0.00</x:v>
      </x:c>
    </x:row>
    <x:row r="142" spans="3:6">
      <x:c r="B142" s="0" t="str">
        <x:v>0</x:v>
      </x:c>
      <x:c r="C142" s="0" t="str">
        <x:v>0</x:v>
      </x:c>
      <x:c r="D142" s="16"/>
      <x:c r="E142" s="16"/>
      <x:c r="F142" s="16"/>
      <x:c r="G142" s="0" t="str">
        <x:v>0</x:v>
      </x:c>
      <x:c r="H142" s="0" t="str">
        <x:v>0</x:v>
      </x:c>
      <x:c r="K142" s="95" t="n">
        <x:v>0.00</x:v>
      </x:c>
      <x:c r="L142" s="0" t="str">
        <x:v>0</x:v>
      </x:c>
      <x:c r="M142" s="95" t="n">
        <x:v>0.00</x:v>
      </x:c>
      <x:c r="N142" s="95" t="n">
        <x:v>0.00</x:v>
      </x:c>
      <x:c r="O142" s="95" t="n">
        <x:v>0</x:v>
      </x:c>
      <x:c r="P142" s="95" t="n">
        <x:v>0</x:v>
      </x:c>
      <x:c r="Q142" s="95" t="n">
        <x:v>0</x:v>
      </x:c>
      <x:c r="R142" s="95" t="n">
        <x:v>0.00</x:v>
      </x:c>
      <x:c r="S142" s="95" t="n">
        <x:v>0.00</x:v>
      </x:c>
      <x:c r="T142" s="95" t="n">
        <x:v>0.00</x:v>
      </x:c>
    </x:row>
    <x:row r="143" spans="3:6">
      <x:c r="B143" s="96" t="str">
        <x:v>סה"כ בחו"ל</x:v>
      </x:c>
      <x:c r="C143" s="16"/>
      <x:c r="D143" s="16"/>
      <x:c r="E143" s="16"/>
      <x:c r="F143" s="16"/>
      <x:c r="K143" s="97" t="n">
        <x:v>4.02</x:v>
      </x:c>
      <x:c r="N143" s="97" t="n">
        <x:v>3.46</x:v>
      </x:c>
      <x:c r="O143" s="97" t="n">
        <x:v>250000</x:v>
      </x:c>
      <x:c r="Q143" s="97" t="n">
        <x:v>994.5861765</x:v>
      </x:c>
      <x:c r="S143" s="97" t="n">
        <x:v>2.94</x:v>
      </x:c>
      <x:c r="T143" s="97" t="n">
        <x:v>0.96</x:v>
      </x:c>
    </x:row>
    <x:row r="144" spans="3:6">
      <x:c r="B144" s="96" t="str">
        <x:v>סה"כ חברות ישראליות בחו"ל</x:v>
      </x:c>
      <x:c r="C144" s="16"/>
      <x:c r="D144" s="16"/>
      <x:c r="E144" s="16"/>
      <x:c r="F144" s="16"/>
      <x:c r="K144" s="97" t="n">
        <x:v>0.00</x:v>
      </x:c>
      <x:c r="N144" s="97" t="n">
        <x:v>0.00</x:v>
      </x:c>
      <x:c r="O144" s="97" t="n">
        <x:v>0</x:v>
      </x:c>
      <x:c r="Q144" s="97" t="n">
        <x:v>0</x:v>
      </x:c>
      <x:c r="S144" s="97" t="n">
        <x:v>0.00</x:v>
      </x:c>
      <x:c r="T144" s="97" t="n">
        <x:v>0.00</x:v>
      </x:c>
    </x:row>
    <x:row r="145" spans="3:6">
      <x:c r="B145" s="0" t="str">
        <x:v>0</x:v>
      </x:c>
      <x:c r="C145" s="0" t="str">
        <x:v>0</x:v>
      </x:c>
      <x:c r="D145" s="16"/>
      <x:c r="E145" s="16"/>
      <x:c r="F145" s="16"/>
      <x:c r="G145" s="0" t="str">
        <x:v>0</x:v>
      </x:c>
      <x:c r="H145" s="0" t="str">
        <x:v>0</x:v>
      </x:c>
      <x:c r="K145" s="95" t="n">
        <x:v>0.00</x:v>
      </x:c>
      <x:c r="L145" s="0" t="str">
        <x:v>0</x:v>
      </x:c>
      <x:c r="M145" s="95" t="n">
        <x:v>0.00</x:v>
      </x:c>
      <x:c r="N145" s="95" t="n">
        <x:v>0.00</x:v>
      </x:c>
      <x:c r="O145" s="95" t="n">
        <x:v>0</x:v>
      </x:c>
      <x:c r="P145" s="95" t="n">
        <x:v>0</x:v>
      </x:c>
      <x:c r="Q145" s="95" t="n">
        <x:v>0</x:v>
      </x:c>
      <x:c r="R145" s="95" t="n">
        <x:v>0.00</x:v>
      </x:c>
      <x:c r="S145" s="95" t="n">
        <x:v>0.00</x:v>
      </x:c>
      <x:c r="T145" s="95" t="n">
        <x:v>0.00</x:v>
      </x:c>
    </x:row>
    <x:row r="146" spans="3:6">
      <x:c r="B146" s="96" t="str">
        <x:v>סה"כ חברות זרות בחו"ל</x:v>
      </x:c>
      <x:c r="C146" s="16"/>
      <x:c r="D146" s="16"/>
      <x:c r="E146" s="16"/>
      <x:c r="F146" s="16"/>
      <x:c r="K146" s="97" t="n">
        <x:v>4.02</x:v>
      </x:c>
      <x:c r="N146" s="97" t="n">
        <x:v>3.46</x:v>
      </x:c>
      <x:c r="O146" s="97" t="n">
        <x:v>250000</x:v>
      </x:c>
      <x:c r="Q146" s="97" t="n">
        <x:v>994.5861765</x:v>
      </x:c>
      <x:c r="S146" s="97" t="n">
        <x:v>2.94</x:v>
      </x:c>
      <x:c r="T146" s="97" t="n">
        <x:v>0.96</x:v>
      </x:c>
    </x:row>
    <x:row r="147" spans="3:6">
      <x:c r="B147" s="0" t="str">
        <x:v>PEMEX 4 7/8 01/24/22- PETROLEOS MEXICANOS</x:v>
      </x:c>
      <x:c r="C147" s="0" t="str">
        <x:v>US71654QBB77</x:v>
      </x:c>
      <x:c r="D147" s="0" t="str">
        <x:v>NYSE</x:v>
      </x:c>
      <x:c r="E147" s="0" t="str">
        <x:v>בלומברג</x:v>
      </x:c>
      <x:c r="F147" s="0" t="str">
        <x:v>29479</x:v>
      </x:c>
      <x:c r="G147" s="0" t="str">
        <x:v>Energy</x:v>
      </x:c>
      <x:c r="H147" s="0" t="str">
        <x:v>BBB+</x:v>
      </x:c>
      <x:c r="I147" s="0" t="str">
        <x:v>S&amp;P</x:v>
      </x:c>
      <x:c r="J147" s="0" t="str">
        <x:v>07/09/12</x:v>
      </x:c>
      <x:c r="K147" s="95" t="n">
        <x:v>4.74</x:v>
      </x:c>
      <x:c r="L147" s="0" t="str">
        <x:v>דולר אמריקאי</x:v>
      </x:c>
      <x:c r="M147" s="95" t="n">
        <x:v>4.88</x:v>
      </x:c>
      <x:c r="N147" s="95" t="n">
        <x:v>4.14</x:v>
      </x:c>
      <x:c r="O147" s="95" t="n">
        <x:v>50000</x:v>
      </x:c>
      <x:c r="P147" s="95" t="n">
        <x:v>104.38700</x:v>
      </x:c>
      <x:c r="Q147" s="95" t="n">
        <x:v>200.736201</x:v>
      </x:c>
      <x:c r="R147" s="95" t="n">
        <x:v>0.00</x:v>
      </x:c>
      <x:c r="S147" s="95" t="n">
        <x:v>0.59</x:v>
      </x:c>
      <x:c r="T147" s="95" t="n">
        <x:v>0.19</x:v>
      </x:c>
    </x:row>
    <x:row r="148" spans="3:6">
      <x:c r="B148" s="0" t="str">
        <x:v>EDF 5 1/4 12/29/49- ELECTRICITIE DE FRANCE</x:v>
      </x:c>
      <x:c r="C148" s="0" t="str">
        <x:v>USF2893TAF33</x:v>
      </x:c>
      <x:c r="D148" s="0" t="str">
        <x:v>NYSE</x:v>
      </x:c>
      <x:c r="E148" s="0" t="str">
        <x:v>בלומברג</x:v>
      </x:c>
      <x:c r="F148" s="0" t="str">
        <x:v>28177</x:v>
      </x:c>
      <x:c r="G148" s="0" t="str">
        <x:v>Diversified Financials</x:v>
      </x:c>
      <x:c r="H148" s="0" t="str">
        <x:v>BBB</x:v>
      </x:c>
      <x:c r="I148" s="0" t="str">
        <x:v>S&amp;P</x:v>
      </x:c>
      <x:c r="J148" s="0" t="str">
        <x:v>29/01/13</x:v>
      </x:c>
      <x:c r="K148" s="95" t="n">
        <x:v>5.32</x:v>
      </x:c>
      <x:c r="L148" s="0" t="str">
        <x:v>דולר אמריקאי</x:v>
      </x:c>
      <x:c r="M148" s="95" t="n">
        <x:v>5.25</x:v>
      </x:c>
      <x:c r="N148" s="95" t="n">
        <x:v>5.84</x:v>
      </x:c>
      <x:c r="O148" s="95" t="n">
        <x:v>50000</x:v>
      </x:c>
      <x:c r="P148" s="95" t="n">
        <x:v>98.201600</x:v>
      </x:c>
      <x:c r="Q148" s="95" t="n">
        <x:v>188.8416768</x:v>
      </x:c>
      <x:c r="R148" s="95" t="n">
        <x:v>0.00</x:v>
      </x:c>
      <x:c r="S148" s="95" t="n">
        <x:v>0.56</x:v>
      </x:c>
      <x:c r="T148" s="95" t="n">
        <x:v>0.18</x:v>
      </x:c>
    </x:row>
    <x:row r="149" spans="3:6">
      <x:c r="B149" s="0" t="str">
        <x:v>BAC 4.2% 08/2024- BANK OF AMERICA CORP</x:v>
      </x:c>
      <x:c r="C149" s="0" t="str">
        <x:v>US06051GFH74</x:v>
      </x:c>
      <x:c r="D149" s="0" t="str">
        <x:v>NYSE</x:v>
      </x:c>
      <x:c r="E149" s="0" t="str">
        <x:v>בלומברג</x:v>
      </x:c>
      <x:c r="F149" s="0" t="str">
        <x:v>28749</x:v>
      </x:c>
      <x:c r="G149" s="0" t="str">
        <x:v>Diversified Financials</x:v>
      </x:c>
      <x:c r="H149" s="0" t="str">
        <x:v>Baa3</x:v>
      </x:c>
      <x:c r="I149" s="0" t="str">
        <x:v>Moodys</x:v>
      </x:c>
      <x:c r="J149" s="0" t="str">
        <x:v>11/05/16</x:v>
      </x:c>
      <x:c r="L149" s="0" t="str">
        <x:v>דולר אמריקאי</x:v>
      </x:c>
      <x:c r="M149" s="95" t="n">
        <x:v>4.20</x:v>
      </x:c>
      <x:c r="N149" s="95" t="n">
        <x:v>0.00</x:v>
      </x:c>
      <x:c r="O149" s="95" t="n">
        <x:v>50000</x:v>
      </x:c>
      <x:c r="P149" s="95" t="n">
        <x:v>105.180700</x:v>
      </x:c>
      <x:c r="Q149" s="95" t="n">
        <x:v>202.2624861</x:v>
      </x:c>
      <x:c r="R149" s="95" t="n">
        <x:v>0.00</x:v>
      </x:c>
      <x:c r="S149" s="95" t="n">
        <x:v>0.60</x:v>
      </x:c>
      <x:c r="T149" s="95" t="n">
        <x:v>0.19</x:v>
      </x:c>
    </x:row>
    <x:row r="150" spans="3:6">
      <x:c r="B150" s="0" t="str">
        <x:v>HRB 5 1/2 11/01/22</x:v>
      </x:c>
      <x:c r="C150" s="0" t="str">
        <x:v>US093662AE40</x:v>
      </x:c>
      <x:c r="D150" s="0" t="str">
        <x:v>NYSE</x:v>
      </x:c>
      <x:c r="E150" s="0" t="str">
        <x:v>בלומברג</x:v>
      </x:c>
      <x:c r="F150" s="0" t="str">
        <x:v>29208</x:v>
      </x:c>
      <x:c r="G150" s="0" t="str">
        <x:v>Retailing</x:v>
      </x:c>
      <x:c r="H150" s="0" t="str">
        <x:v>Baa3</x:v>
      </x:c>
      <x:c r="I150" s="0" t="str">
        <x:v>Moodys</x:v>
      </x:c>
      <x:c r="J150" s="0" t="str">
        <x:v>25/10/12</x:v>
      </x:c>
      <x:c r="K150" s="95" t="n">
        <x:v>4.95</x:v>
      </x:c>
      <x:c r="L150" s="0" t="str">
        <x:v>דולר אמריקאי</x:v>
      </x:c>
      <x:c r="M150" s="95" t="n">
        <x:v>5.50</x:v>
      </x:c>
      <x:c r="N150" s="95" t="n">
        <x:v>3.90</x:v>
      </x:c>
      <x:c r="O150" s="95" t="n">
        <x:v>50000</x:v>
      </x:c>
      <x:c r="P150" s="95" t="n">
        <x:v>108.643900</x:v>
      </x:c>
      <x:c r="Q150" s="95" t="n">
        <x:v>208.9222197</x:v>
      </x:c>
      <x:c r="R150" s="95" t="n">
        <x:v>0.01</x:v>
      </x:c>
      <x:c r="S150" s="95" t="n">
        <x:v>0.62</x:v>
      </x:c>
      <x:c r="T150" s="95" t="n">
        <x:v>0.20</x:v>
      </x:c>
    </x:row>
    <x:row r="151" spans="3:6">
      <x:c r="B151" s="0" t="str">
        <x:v>MSI 3 3/4 05/15/22- MOT מוטורולה</x:v>
      </x:c>
      <x:c r="C151" s="0" t="str">
        <x:v>US620076BB42</x:v>
      </x:c>
      <x:c r="D151" s="0" t="str">
        <x:v>NYSE</x:v>
      </x:c>
      <x:c r="E151" s="0" t="str">
        <x:v>בלומברג</x:v>
      </x:c>
      <x:c r="F151" s="0" t="str">
        <x:v>5235</x:v>
      </x:c>
      <x:c r="G151" s="0" t="str">
        <x:v>Telecommunication Services</x:v>
      </x:c>
      <x:c r="H151" s="0" t="str">
        <x:v>BBB-</x:v>
      </x:c>
      <x:c r="I151" s="0" t="str">
        <x:v>S&amp;P</x:v>
      </x:c>
      <x:c r="J151" s="0" t="str">
        <x:v>15/05/12</x:v>
      </x:c>
      <x:c r="K151" s="95" t="n">
        <x:v>5.19</x:v>
      </x:c>
      <x:c r="L151" s="0" t="str">
        <x:v>דולר אמריקאי</x:v>
      </x:c>
      <x:c r="M151" s="95" t="n">
        <x:v>3.75</x:v>
      </x:c>
      <x:c r="N151" s="95" t="n">
        <x:v>3.57</x:v>
      </x:c>
      <x:c r="O151" s="95" t="n">
        <x:v>50000</x:v>
      </x:c>
      <x:c r="P151" s="95" t="n">
        <x:v>100.792300</x:v>
      </x:c>
      <x:c r="Q151" s="95" t="n">
        <x:v>193.8235929</x:v>
      </x:c>
      <x:c r="R151" s="95" t="n">
        <x:v>0.01</x:v>
      </x:c>
      <x:c r="S151" s="95" t="n">
        <x:v>0.57</x:v>
      </x:c>
      <x:c r="T151" s="95" t="n">
        <x:v>0.19</x:v>
      </x:c>
    </x:row>
    <x:row r="152" spans="3:6">
      <x:c r="B152" t="str">
        <x:v>בעל ענין/צד קשור *</x:v>
      </x:c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T6"/>
    <x:mergeCell ref="B7:T7"/>
  </x:mergeCells>
  <x:dataValidations count="5">
    <x:dataValidation type="list" allowBlank="1" showInputMessage="1" showErrorMessage="1" sqref="L12:L805">
      <x:formula1>$BM$7:$BM$11</x:formula1>
    </x:dataValidation>
    <x:dataValidation type="list" allowBlank="1" showInputMessage="1" showErrorMessage="1" sqref="E12:E799">
      <x:formula1>$BH$7:$BH$11</x:formula1>
    </x:dataValidation>
    <x:dataValidation type="list" allowBlank="1" showInputMessage="1" showErrorMessage="1" sqref="I12:I805">
      <x:formula1>$BL$7:$BL$10</x:formula1>
    </x:dataValidation>
    <x:dataValidation allowBlank="1" showInputMessage="1" showErrorMessage="1" sqref="H2"/>
    <x:dataValidation type="list" allowBlank="1" showInputMessage="1" showErrorMessage="1" sqref="G12:G805">
      <x:formula1>$BJ$7:$BJ$11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340"/>
  <x:sheetViews>
    <x:sheetView rightToLeft="1" workbookViewId="0">
      <x:selection activeCell="I1" sqref="I1:I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0" width="11.7109375" style="16" customWidth="1"/>
    <x:col min="11" max="11" width="14.7109375" style="16" customWidth="1"/>
    <x:col min="12" max="14" width="10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גמל שובל - כללי</x:v>
      </x:c>
    </x:row>
    <x:row r="4" spans="2:61">
      <x:c r="B4" s="2" t="s">
        <x:v>3</x:v>
      </x:c>
      <x:c r="C4" t="str">
        <x:v>130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3"/>
      <x:c r="BI6" s="19"/>
    </x:row>
    <x:row r="7" spans="2:61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3"/>
      <x:c r="BE7" s="19"/>
      <x:c r="BI7" s="19"/>
    </x:row>
    <x:row r="8" spans="2:61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87</x:v>
      </x:c>
      <x:c r="F8" s="29" t="s">
        <x:v>51</x:v>
      </x:c>
      <x:c r="G8" s="28" t="s">
        <x:v>88</x:v>
      </x:c>
      <x:c r="H8" s="28" t="s">
        <x:v>54</x:v>
      </x:c>
      <x:c r="I8" s="28" t="s">
        <x:v>74</x:v>
      </x:c>
      <x:c r="J8" s="18" t="s">
        <x:v>75</x:v>
      </x:c>
      <x:c r="K8" s="18" t="s">
        <x:v>57</x:v>
      </x:c>
      <x:c r="L8" s="18" t="s">
        <x:v>76</x:v>
      </x:c>
      <x:c r="M8" s="38" t="s">
        <x:v>58</x:v>
      </x:c>
      <x:c r="N8" s="47" t="s">
        <x:v>59</x:v>
      </x:c>
      <x:c r="BE8" s="16"/>
      <x:c r="BF8" s="16"/>
      <x:c r="BG8" s="16"/>
      <x:c r="BI8" s="23"/>
    </x:row>
    <x:row r="9" spans="2:61" s="19" customFormat="1" ht="24" customHeight="1">
      <x:c r="B9" s="20"/>
      <x:c r="C9" s="21"/>
      <x:c r="D9" s="21"/>
      <x:c r="E9" s="21"/>
      <x:c r="F9" s="21"/>
      <x:c r="G9" s="21"/>
      <x:c r="H9" s="21"/>
      <x:c r="I9" s="21"/>
      <x:c r="J9" s="21" t="s">
        <x:v>79</x:v>
      </x:c>
      <x:c r="K9" s="21" t="s">
        <x:v>6</x:v>
      </x:c>
      <x:c r="L9" s="21" t="s">
        <x:v>7</x:v>
      </x:c>
      <x:c r="M9" s="21" t="s">
        <x:v>7</x:v>
      </x:c>
      <x:c r="N9" s="46" t="s">
        <x:v>7</x:v>
      </x:c>
      <x:c r="BE9" s="16"/>
      <x:c r="BG9" s="16"/>
      <x:c r="BI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34" t="s">
        <x:v>81</x:v>
      </x:c>
      <x:c r="BE10" s="16"/>
      <x:c r="BF10" s="19"/>
      <x:c r="BG10" s="16"/>
      <x:c r="BI10" s="16"/>
    </x:row>
    <x:row r="11" spans="2:61" s="23" customFormat="1" ht="18" customHeight="1">
      <x:c r="B11" s="24" t="s">
        <x:v>96</x:v>
      </x:c>
      <x:c r="C11" s="7"/>
      <x:c r="D11" s="7"/>
      <x:c r="E11" s="7"/>
      <x:c r="F11" s="7"/>
      <x:c r="G11" s="7"/>
      <x:c r="H11" s="7"/>
      <x:c r="I11" s="94" t="n">
        <x:v>2049362.39</x:v>
      </x:c>
      <x:c r="J11" s="7"/>
      <x:c r="K11" s="94" t="n">
        <x:v>12133.532701114</x:v>
      </x:c>
      <x:c r="L11" s="7"/>
      <x:c r="M11" s="94" t="n">
        <x:v>100.00</x:v>
      </x:c>
      <x:c r="N11" s="94" t="n">
        <x:v>11.70</x:v>
      </x:c>
      <x:c r="BE11" s="16"/>
      <x:c r="BF11" s="19"/>
      <x:c r="BG11" s="16"/>
      <x:c r="BI11" s="16"/>
    </x:row>
    <x:row r="12" spans="2:61">
      <x:c r="B12" s="96" t="str">
        <x:v>סה"כ בישראל</x:v>
      </x:c>
      <x:c r="E12" s="16"/>
      <x:c r="F12" s="16"/>
      <x:c r="G12" s="16"/>
      <x:c r="I12" s="97" t="n">
        <x:v>2048106.39</x:v>
      </x:c>
      <x:c r="K12" s="97" t="n">
        <x:v>12023.926931674</x:v>
      </x:c>
      <x:c r="M12" s="97" t="n">
        <x:v>99.10</x:v>
      </x:c>
      <x:c r="N12" s="97" t="n">
        <x:v>11.59</x:v>
      </x:c>
    </x:row>
    <x:row r="13" spans="2:61">
      <x:c r="B13" s="96" t="str">
        <x:v>סה"כ תל אביב 25</x:v>
      </x:c>
      <x:c r="E13" s="16"/>
      <x:c r="F13" s="16"/>
      <x:c r="G13" s="16"/>
      <x:c r="I13" s="97" t="n">
        <x:v>996213.8</x:v>
      </x:c>
      <x:c r="K13" s="97" t="n">
        <x:v>9595.313572</x:v>
      </x:c>
      <x:c r="M13" s="97" t="n">
        <x:v>79.08</x:v>
      </x:c>
      <x:c r="N13" s="97" t="n">
        <x:v>9.25</x:v>
      </x:c>
    </x:row>
    <x:row r="14" spans="2:61">
      <x:c r="B14" s="0" t="str">
        <x:v>אורמת טכנו- אורמת טכנולוגיות אינק</x:v>
      </x:c>
      <x:c r="C14" s="0" t="str">
        <x:v>1134402</x:v>
      </x:c>
      <x:c r="D14" s="0" t="str">
        <x:v>TASE</x:v>
      </x:c>
      <x:c r="E14" s="0" t="str">
        <x:v>אחר</x:v>
      </x:c>
      <x:c r="F14" s="0" t="str">
        <x:v>2250</x:v>
      </x:c>
      <x:c r="G14" s="0" t="str">
        <x:v>Technology Hardware &amp; Equipment</x:v>
      </x:c>
      <x:c r="H14" s="0" t="str">
        <x:v>שקל חדש</x:v>
      </x:c>
      <x:c r="I14" s="95" t="n">
        <x:v>1264.8</x:v>
      </x:c>
      <x:c r="J14" s="95" t="n">
        <x:v>16670.0</x:v>
      </x:c>
      <x:c r="K14" s="95" t="n">
        <x:v>210.84216</x:v>
      </x:c>
      <x:c r="L14" s="95" t="n">
        <x:v>0.00</x:v>
      </x:c>
      <x:c r="M14" s="95" t="n">
        <x:v>1.74</x:v>
      </x:c>
      <x:c r="N14" s="95" t="n">
        <x:v>0.20</x:v>
      </x:c>
    </x:row>
    <x:row r="15" spans="2:61">
      <x:c r="B15" s="0" t="str">
        <x:v>אופקו הלת'- אופקו הלת'</x:v>
      </x:c>
      <x:c r="C15" s="0" t="str">
        <x:v>1129543</x:v>
      </x:c>
      <x:c r="D15" s="0" t="str">
        <x:v>TASE</x:v>
      </x:c>
      <x:c r="E15" s="0" t="str">
        <x:v>אחר</x:v>
      </x:c>
      <x:c r="F15" s="0" t="str">
        <x:v>1610</x:v>
      </x:c>
      <x:c r="G15" s="0" t="str">
        <x:v>ביוטכנולוגיה</x:v>
      </x:c>
      <x:c r="H15" s="0" t="str">
        <x:v>שקל חדש</x:v>
      </x:c>
      <x:c r="I15" s="95" t="n">
        <x:v>2316</x:v>
      </x:c>
      <x:c r="J15" s="95" t="n">
        <x:v>3556.00</x:v>
      </x:c>
      <x:c r="K15" s="95" t="n">
        <x:v>82.35696</x:v>
      </x:c>
      <x:c r="L15" s="95" t="n">
        <x:v>0.00</x:v>
      </x:c>
      <x:c r="M15" s="95" t="n">
        <x:v>0.68</x:v>
      </x:c>
      <x:c r="N15" s="95" t="n">
        <x:v>0.08</x:v>
      </x:c>
    </x:row>
    <x:row r="16" spans="2:61">
      <x:c r="B16" s="0" t="str">
        <x:v>דיסקונט א- בנק דיסקונט לישראל בע"מ</x:v>
      </x:c>
      <x:c r="C16" s="0" t="str">
        <x:v>691212</x:v>
      </x:c>
      <x:c r="D16" s="0" t="str">
        <x:v>TASE</x:v>
      </x:c>
      <x:c r="E16" s="0" t="str">
        <x:v>אחר</x:v>
      </x:c>
      <x:c r="F16" s="0" t="str">
        <x:v>691</x:v>
      </x:c>
      <x:c r="G16" s="0" t="str">
        <x:v>בנקים</x:v>
      </x:c>
      <x:c r="H16" s="0" t="str">
        <x:v>שקל חדש</x:v>
      </x:c>
      <x:c r="I16" s="95" t="n">
        <x:v>65544</x:v>
      </x:c>
      <x:c r="J16" s="95" t="n">
        <x:v>663.00</x:v>
      </x:c>
      <x:c r="K16" s="95" t="n">
        <x:v>434.55672</x:v>
      </x:c>
      <x:c r="L16" s="95" t="n">
        <x:v>0.01</x:v>
      </x:c>
      <x:c r="M16" s="95" t="n">
        <x:v>3.58</x:v>
      </x:c>
      <x:c r="N16" s="95" t="n">
        <x:v>0.42</x:v>
      </x:c>
    </x:row>
    <x:row r="17" spans="5:7">
      <x:c r="B17" s="0" t="str">
        <x:v>פועלים- בנק הפועלים בע"מ</x:v>
      </x:c>
      <x:c r="C17" s="0" t="str">
        <x:v>662577</x:v>
      </x:c>
      <x:c r="D17" s="0" t="str">
        <x:v>TASE</x:v>
      </x:c>
      <x:c r="E17" s="0" t="str">
        <x:v>אחר</x:v>
      </x:c>
      <x:c r="F17" s="0" t="str">
        <x:v>662</x:v>
      </x:c>
      <x:c r="G17" s="0" t="str">
        <x:v>בנקים</x:v>
      </x:c>
      <x:c r="H17" s="0" t="str">
        <x:v>שקל חדש</x:v>
      </x:c>
      <x:c r="I17" s="95" t="n">
        <x:v>59151</x:v>
      </x:c>
      <x:c r="J17" s="95" t="n">
        <x:v>1940.0</x:v>
      </x:c>
      <x:c r="K17" s="95" t="n">
        <x:v>1147.5294</x:v>
      </x:c>
      <x:c r="L17" s="95" t="n">
        <x:v>0.00</x:v>
      </x:c>
      <x:c r="M17" s="95" t="n">
        <x:v>9.46</x:v>
      </x:c>
      <x:c r="N17" s="95" t="n">
        <x:v>1.11</x:v>
      </x:c>
    </x:row>
    <x:row r="18" spans="5:7">
      <x:c r="B18" s="0" t="str">
        <x:v>לאומי- בנק לאומי לישראל בע"מ</x:v>
      </x:c>
      <x:c r="C18" s="0" t="str">
        <x:v>604611</x:v>
      </x:c>
      <x:c r="D18" s="0" t="str">
        <x:v>TASE</x:v>
      </x:c>
      <x:c r="E18" s="0" t="str">
        <x:v>אחר</x:v>
      </x:c>
      <x:c r="F18" s="0" t="str">
        <x:v>604</x:v>
      </x:c>
      <x:c r="G18" s="0" t="str">
        <x:v>בנקים</x:v>
      </x:c>
      <x:c r="H18" s="0" t="str">
        <x:v>שקל חדש</x:v>
      </x:c>
      <x:c r="I18" s="95" t="n">
        <x:v>71663</x:v>
      </x:c>
      <x:c r="J18" s="95" t="n">
        <x:v>1353.00</x:v>
      </x:c>
      <x:c r="K18" s="95" t="n">
        <x:v>969.60039</x:v>
      </x:c>
      <x:c r="L18" s="95" t="n">
        <x:v>0.00</x:v>
      </x:c>
      <x:c r="M18" s="95" t="n">
        <x:v>7.99</x:v>
      </x:c>
      <x:c r="N18" s="95" t="n">
        <x:v>0.93</x:v>
      </x:c>
    </x:row>
    <x:row r="19" spans="5:7">
      <x:c r="B19" s="0" t="str">
        <x:v>מזרחי טפחות- בנק מזרחי טפחות בע"מ</x:v>
      </x:c>
      <x:c r="C19" s="0" t="str">
        <x:v>695437</x:v>
      </x:c>
      <x:c r="D19" s="0" t="str">
        <x:v>TASE</x:v>
      </x:c>
      <x:c r="E19" s="0" t="str">
        <x:v>אחר</x:v>
      </x:c>
      <x:c r="F19" s="0" t="str">
        <x:v>695</x:v>
      </x:c>
      <x:c r="G19" s="0" t="str">
        <x:v>בנקים</x:v>
      </x:c>
      <x:c r="H19" s="0" t="str">
        <x:v>שקל חדש</x:v>
      </x:c>
      <x:c r="I19" s="95" t="n">
        <x:v>6348</x:v>
      </x:c>
      <x:c r="J19" s="95" t="n">
        <x:v>4440.0</x:v>
      </x:c>
      <x:c r="K19" s="95" t="n">
        <x:v>281.8512</x:v>
      </x:c>
      <x:c r="L19" s="95" t="n">
        <x:v>0.00</x:v>
      </x:c>
      <x:c r="M19" s="95" t="n">
        <x:v>2.32</x:v>
      </x:c>
      <x:c r="N19" s="95" t="n">
        <x:v>0.27</x:v>
      </x:c>
    </x:row>
    <x:row r="20" spans="5:7">
      <x:c r="B20" s="0" t="str">
        <x:v>בינלאומי- הבנק הבינלאומי הראשון לישראל ב</x:v>
      </x:c>
      <x:c r="C20" s="0" t="str">
        <x:v>593038</x:v>
      </x:c>
      <x:c r="D20" s="0" t="str">
        <x:v>TASE</x:v>
      </x:c>
      <x:c r="E20" s="0" t="str">
        <x:v>אחר</x:v>
      </x:c>
      <x:c r="F20" s="0" t="str">
        <x:v>593</x:v>
      </x:c>
      <x:c r="G20" s="0" t="str">
        <x:v>בנקים</x:v>
      </x:c>
      <x:c r="H20" s="0" t="str">
        <x:v>שקל חדש</x:v>
      </x:c>
      <x:c r="I20" s="95" t="n">
        <x:v>2767</x:v>
      </x:c>
      <x:c r="J20" s="95" t="n">
        <x:v>4715.00</x:v>
      </x:c>
      <x:c r="K20" s="95" t="n">
        <x:v>130.46405</x:v>
      </x:c>
      <x:c r="L20" s="95" t="n">
        <x:v>0.00</x:v>
      </x:c>
      <x:c r="M20" s="95" t="n">
        <x:v>1.08</x:v>
      </x:c>
      <x:c r="N20" s="95" t="n">
        <x:v>0.13</x:v>
      </x:c>
    </x:row>
    <x:row r="21" spans="5:7">
      <x:c r="B21" s="0" t="str">
        <x:v>חברה לישראל- החברה לישראל בע"מ</x:v>
      </x:c>
      <x:c r="C21" s="0" t="str">
        <x:v>576017</x:v>
      </x:c>
      <x:c r="D21" s="0" t="str">
        <x:v>TASE</x:v>
      </x:c>
      <x:c r="E21" s="0" t="str">
        <x:v>אחר</x:v>
      </x:c>
      <x:c r="F21" s="0" t="str">
        <x:v>576</x:v>
      </x:c>
      <x:c r="G21" s="0" t="str">
        <x:v>השקעות ואחזקות</x:v>
      </x:c>
      <x:c r="H21" s="0" t="str">
        <x:v>שקל חדש</x:v>
      </x:c>
      <x:c r="I21" s="95" t="n">
        <x:v>422</x:v>
      </x:c>
      <x:c r="J21" s="95" t="n">
        <x:v>60510.0</x:v>
      </x:c>
      <x:c r="K21" s="95" t="n">
        <x:v>255.3522</x:v>
      </x:c>
      <x:c r="L21" s="95" t="n">
        <x:v>0.01</x:v>
      </x:c>
      <x:c r="M21" s="95" t="n">
        <x:v>2.10</x:v>
      </x:c>
      <x:c r="N21" s="95" t="n">
        <x:v>0.25</x:v>
      </x:c>
    </x:row>
    <x:row r="22" spans="5:7">
      <x:c r="B22" s="0" t="str">
        <x:v>פז נפט- פז חברת נפט בע"מ</x:v>
      </x:c>
      <x:c r="C22" s="0" t="str">
        <x:v>1100007</x:v>
      </x:c>
      <x:c r="D22" s="0" t="str">
        <x:v>TASE</x:v>
      </x:c>
      <x:c r="E22" s="0" t="str">
        <x:v>אחר</x:v>
      </x:c>
      <x:c r="F22" s="0" t="str">
        <x:v>1363</x:v>
      </x:c>
      <x:c r="G22" s="0" t="str">
        <x:v>השקעות ואחזקות</x:v>
      </x:c>
      <x:c r="H22" s="0" t="str">
        <x:v>שקל חדש</x:v>
      </x:c>
      <x:c r="I22" s="95" t="n">
        <x:v>421</x:v>
      </x:c>
      <x:c r="J22" s="95" t="n">
        <x:v>62020.0</x:v>
      </x:c>
      <x:c r="K22" s="95" t="n">
        <x:v>261.1042</x:v>
      </x:c>
      <x:c r="L22" s="95" t="n">
        <x:v>0.00</x:v>
      </x:c>
      <x:c r="M22" s="95" t="n">
        <x:v>2.15</x:v>
      </x:c>
      <x:c r="N22" s="95" t="n">
        <x:v>0.25</x:v>
      </x:c>
    </x:row>
    <x:row r="23" spans="5:7">
      <x:c r="B23" s="0" t="str">
        <x:v>אבנר יהש- אבנר חיפושי נפט וגז - שותפות מ</x:v>
      </x:c>
      <x:c r="C23" s="0" t="str">
        <x:v>268011</x:v>
      </x:c>
      <x:c r="D23" s="0" t="str">
        <x:v>TASE</x:v>
      </x:c>
      <x:c r="E23" s="0" t="str">
        <x:v>אחר</x:v>
      </x:c>
      <x:c r="F23" s="0" t="str">
        <x:v>268</x:v>
      </x:c>
      <x:c r="G23" s="0" t="str">
        <x:v>חיפושי נפט וגז</x:v>
      </x:c>
      <x:c r="H23" s="0" t="str">
        <x:v>שקל חדש</x:v>
      </x:c>
      <x:c r="I23" s="95" t="n">
        <x:v>182555</x:v>
      </x:c>
      <x:c r="J23" s="95" t="n">
        <x:v>248.500</x:v>
      </x:c>
      <x:c r="K23" s="95" t="n">
        <x:v>453.649175</x:v>
      </x:c>
      <x:c r="L23" s="95" t="n">
        <x:v>0.01</x:v>
      </x:c>
      <x:c r="M23" s="95" t="n">
        <x:v>3.74</x:v>
      </x:c>
      <x:c r="N23" s="95" t="n">
        <x:v>0.44</x:v>
      </x:c>
    </x:row>
    <x:row r="24" spans="5:7">
      <x:c r="B24" s="0" t="str">
        <x:v>ישראמקו יהש- ישראמקו נגב 2 שותפות מוגבלת</x:v>
      </x:c>
      <x:c r="C24" s="0" t="str">
        <x:v>232017</x:v>
      </x:c>
      <x:c r="D24" s="0" t="str">
        <x:v>TASE</x:v>
      </x:c>
      <x:c r="E24" s="0" t="str">
        <x:v>אחר</x:v>
      </x:c>
      <x:c r="F24" s="0" t="str">
        <x:v>232</x:v>
      </x:c>
      <x:c r="G24" s="0" t="str">
        <x:v>חיפושי נפט וגז</x:v>
      </x:c>
      <x:c r="H24" s="0" t="str">
        <x:v>שקל חדש</x:v>
      </x:c>
      <x:c r="I24" s="95" t="n">
        <x:v>489072</x:v>
      </x:c>
      <x:c r="J24" s="95" t="n">
        <x:v>65.600</x:v>
      </x:c>
      <x:c r="K24" s="95" t="n">
        <x:v>320.831232</x:v>
      </x:c>
      <x:c r="L24" s="95" t="n">
        <x:v>0.00</x:v>
      </x:c>
      <x:c r="M24" s="95" t="n">
        <x:v>2.64</x:v>
      </x:c>
      <x:c r="N24" s="95" t="n">
        <x:v>0.31</x:v>
      </x:c>
    </x:row>
    <x:row r="25" spans="5:7">
      <x:c r="B25" s="0" t="str">
        <x:v>אלביט מערכות- אלביט מערכות בע"מ</x:v>
      </x:c>
      <x:c r="C25" s="0" t="str">
        <x:v>1081124</x:v>
      </x:c>
      <x:c r="D25" s="0" t="str">
        <x:v>TASE</x:v>
      </x:c>
      <x:c r="E25" s="0" t="str">
        <x:v>אחר</x:v>
      </x:c>
      <x:c r="F25" s="0" t="str">
        <x:v>1040</x:v>
      </x:c>
      <x:c r="G25" s="0" t="str">
        <x:v>חשמל</x:v>
      </x:c>
      <x:c r="H25" s="0" t="str">
        <x:v>שקל חדש</x:v>
      </x:c>
      <x:c r="I25" s="95" t="n">
        <x:v>1485</x:v>
      </x:c>
      <x:c r="J25" s="95" t="n">
        <x:v>34860.0</x:v>
      </x:c>
      <x:c r="K25" s="95" t="n">
        <x:v>517.671</x:v>
      </x:c>
      <x:c r="L25" s="95" t="n">
        <x:v>0.00</x:v>
      </x:c>
      <x:c r="M25" s="95" t="n">
        <x:v>4.27</x:v>
      </x:c>
      <x:c r="N25" s="95" t="n">
        <x:v>0.50</x:v>
      </x:c>
    </x:row>
    <x:row r="26" spans="5:7">
      <x:c r="B26" s="0" t="str">
        <x:v>נייס- נייס מערכות בע"מ</x:v>
      </x:c>
      <x:c r="C26" s="0" t="str">
        <x:v>273011</x:v>
      </x:c>
      <x:c r="D26" s="0" t="str">
        <x:v>TASE</x:v>
      </x:c>
      <x:c r="E26" s="0" t="str">
        <x:v>אחר</x:v>
      </x:c>
      <x:c r="F26" s="0" t="str">
        <x:v>273</x:v>
      </x:c>
      <x:c r="G26" s="0" t="str">
        <x:v>חשמל</x:v>
      </x:c>
      <x:c r="H26" s="0" t="str">
        <x:v>שקל חדש</x:v>
      </x:c>
      <x:c r="I26" s="95" t="n">
        <x:v>2467</x:v>
      </x:c>
      <x:c r="J26" s="95" t="n">
        <x:v>24010.0</x:v>
      </x:c>
      <x:c r="K26" s="95" t="n">
        <x:v>592.3267</x:v>
      </x:c>
      <x:c r="L26" s="95" t="n">
        <x:v>0.00</x:v>
      </x:c>
      <x:c r="M26" s="95" t="n">
        <x:v>4.88</x:v>
      </x:c>
      <x:c r="N26" s="95" t="n">
        <x:v>0.57</x:v>
      </x:c>
    </x:row>
    <x:row r="27" spans="5:7">
      <x:c r="B27" s="0" t="str">
        <x:v>טבע- טבע תעשיות פרמצבטיות בע"מ</x:v>
      </x:c>
      <x:c r="C27" s="0" t="str">
        <x:v>629014</x:v>
      </x:c>
      <x:c r="D27" s="0" t="str">
        <x:v>TASE</x:v>
      </x:c>
      <x:c r="E27" s="0" t="str">
        <x:v>אחר</x:v>
      </x:c>
      <x:c r="F27" s="0" t="str">
        <x:v>629</x:v>
      </x:c>
      <x:c r="G27" s="0" t="str">
        <x:v>כימיה, גומי ופלסטיק</x:v>
      </x:c>
      <x:c r="H27" s="0" t="str">
        <x:v>שקל חדש</x:v>
      </x:c>
      <x:c r="I27" s="95" t="n">
        <x:v>5949</x:v>
      </x:c>
      <x:c r="J27" s="95" t="n">
        <x:v>19350.0</x:v>
      </x:c>
      <x:c r="K27" s="95" t="n">
        <x:v>1151.1315</x:v>
      </x:c>
      <x:c r="L27" s="95" t="n">
        <x:v>0.00</x:v>
      </x:c>
      <x:c r="M27" s="95" t="n">
        <x:v>9.49</x:v>
      </x:c>
      <x:c r="N27" s="95" t="n">
        <x:v>1.11</x:v>
      </x:c>
    </x:row>
    <x:row r="28" spans="5:7">
      <x:c r="B28" s="0" t="str">
        <x:v>כיל- כימיקלים לישראל בע"מ</x:v>
      </x:c>
      <x:c r="C28" s="0" t="str">
        <x:v>281014</x:v>
      </x:c>
      <x:c r="D28" s="0" t="str">
        <x:v>TASE</x:v>
      </x:c>
      <x:c r="E28" s="0" t="str">
        <x:v>אחר</x:v>
      </x:c>
      <x:c r="F28" s="0" t="str">
        <x:v>281</x:v>
      </x:c>
      <x:c r="G28" s="0" t="str">
        <x:v>כימיה, גומי ופלסטיק</x:v>
      </x:c>
      <x:c r="H28" s="0" t="str">
        <x:v>שקל חדש</x:v>
      </x:c>
      <x:c r="I28" s="95" t="n">
        <x:v>28606</x:v>
      </x:c>
      <x:c r="J28" s="95" t="n">
        <x:v>1492.00</x:v>
      </x:c>
      <x:c r="K28" s="95" t="n">
        <x:v>426.80152</x:v>
      </x:c>
      <x:c r="L28" s="95" t="n">
        <x:v>0.00</x:v>
      </x:c>
      <x:c r="M28" s="95" t="n">
        <x:v>3.52</x:v>
      </x:c>
      <x:c r="N28" s="95" t="n">
        <x:v>0.41</x:v>
      </x:c>
    </x:row>
    <x:row r="29" spans="5:7">
      <x:c r="B29" s="0" t="str">
        <x:v>מיילן- מיילן אן וי</x:v>
      </x:c>
      <x:c r="C29" s="0" t="str">
        <x:v>1136704</x:v>
      </x:c>
      <x:c r="D29" s="0" t="str">
        <x:v>TASE</x:v>
      </x:c>
      <x:c r="E29" s="0" t="str">
        <x:v>אחר</x:v>
      </x:c>
      <x:c r="F29" s="0" t="str">
        <x:v>1655</x:v>
      </x:c>
      <x:c r="G29" s="0" t="str">
        <x:v>כימיה, גומי ופלסטיק</x:v>
      </x:c>
      <x:c r="H29" s="0" t="str">
        <x:v>שקל חדש</x:v>
      </x:c>
      <x:c r="I29" s="95" t="n">
        <x:v>2491</x:v>
      </x:c>
      <x:c r="J29" s="95" t="n">
        <x:v>16420.0</x:v>
      </x:c>
      <x:c r="K29" s="95" t="n">
        <x:v>409.0222</x:v>
      </x:c>
      <x:c r="L29" s="95" t="n">
        <x:v>0.00</x:v>
      </x:c>
      <x:c r="M29" s="95" t="n">
        <x:v>3.37</x:v>
      </x:c>
      <x:c r="N29" s="95" t="n">
        <x:v>0.39</x:v>
      </x:c>
    </x:row>
    <x:row r="30" spans="5:7">
      <x:c r="B30" s="0" t="str">
        <x:v>פריגו- פריגו</x:v>
      </x:c>
      <x:c r="C30" s="0" t="str">
        <x:v>1130699</x:v>
      </x:c>
      <x:c r="D30" s="0" t="str">
        <x:v>TASE</x:v>
      </x:c>
      <x:c r="E30" s="0" t="str">
        <x:v>אחר</x:v>
      </x:c>
      <x:c r="F30" s="0" t="str">
        <x:v>1612</x:v>
      </x:c>
      <x:c r="G30" s="0" t="str">
        <x:v>כימיה, גומי ופלסטיק</x:v>
      </x:c>
      <x:c r="H30" s="0" t="str">
        <x:v>שקל חדש</x:v>
      </x:c>
      <x:c r="I30" s="95" t="n">
        <x:v>2300</x:v>
      </x:c>
      <x:c r="J30" s="95" t="n">
        <x:v>34550.0</x:v>
      </x:c>
      <x:c r="K30" s="95" t="n">
        <x:v>794.65</x:v>
      </x:c>
      <x:c r="L30" s="95" t="n">
        <x:v>0.00</x:v>
      </x:c>
      <x:c r="M30" s="95" t="n">
        <x:v>6.55</x:v>
      </x:c>
      <x:c r="N30" s="95" t="n">
        <x:v>0.77</x:v>
      </x:c>
    </x:row>
    <x:row r="31" spans="5:7">
      <x:c r="B31" s="0" t="str">
        <x:v>פרוטרום- פרוטרום תעשיות בע"מ</x:v>
      </x:c>
      <x:c r="C31" s="0" t="str">
        <x:v>1081082</x:v>
      </x:c>
      <x:c r="D31" s="0" t="str">
        <x:v>TASE</x:v>
      </x:c>
      <x:c r="E31" s="0" t="str">
        <x:v>אחר</x:v>
      </x:c>
      <x:c r="F31" s="0" t="str">
        <x:v>1037</x:v>
      </x:c>
      <x:c r="G31" s="0" t="str">
        <x:v>מזון</x:v>
      </x:c>
      <x:c r="H31" s="0" t="str">
        <x:v>שקל חדש</x:v>
      </x:c>
      <x:c r="I31" s="95" t="n">
        <x:v>1002</x:v>
      </x:c>
      <x:c r="J31" s="95" t="n">
        <x:v>17740.0</x:v>
      </x:c>
      <x:c r="K31" s="95" t="n">
        <x:v>177.7548</x:v>
      </x:c>
      <x:c r="L31" s="95" t="n">
        <x:v>0.00</x:v>
      </x:c>
      <x:c r="M31" s="95" t="n">
        <x:v>1.46</x:v>
      </x:c>
      <x:c r="N31" s="95" t="n">
        <x:v>0.17</x:v>
      </x:c>
    </x:row>
    <x:row r="32" spans="5:7">
      <x:c r="B32" s="0" t="str">
        <x:v>שטראוס- שטראוס גרופ לשעבר שטראוס עלית בע"מ</x:v>
      </x:c>
      <x:c r="C32" s="0" t="str">
        <x:v>746016</x:v>
      </x:c>
      <x:c r="D32" s="0" t="str">
        <x:v>TASE</x:v>
      </x:c>
      <x:c r="E32" s="0" t="str">
        <x:v>אחר</x:v>
      </x:c>
      <x:c r="F32" s="0" t="str">
        <x:v>746</x:v>
      </x:c>
      <x:c r="G32" s="0" t="str">
        <x:v>מזון</x:v>
      </x:c>
      <x:c r="H32" s="0" t="str">
        <x:v>שקל חדש</x:v>
      </x:c>
      <x:c r="I32" s="95" t="n">
        <x:v>1785</x:v>
      </x:c>
      <x:c r="J32" s="95" t="n">
        <x:v>6048.00</x:v>
      </x:c>
      <x:c r="K32" s="95" t="n">
        <x:v>107.9568</x:v>
      </x:c>
      <x:c r="L32" s="95" t="n">
        <x:v>0.00</x:v>
      </x:c>
      <x:c r="M32" s="95" t="n">
        <x:v>0.89</x:v>
      </x:c>
      <x:c r="N32" s="95" t="n">
        <x:v>0.10</x:v>
      </x:c>
    </x:row>
    <x:row r="33" spans="5:7">
      <x:c r="B33" s="0" t="str">
        <x:v>גזית גלוב- גזית- גלוב בע"מ</x:v>
      </x:c>
      <x:c r="C33" s="0" t="str">
        <x:v>126011</x:v>
      </x:c>
      <x:c r="D33" s="0" t="str">
        <x:v>TASE</x:v>
      </x:c>
      <x:c r="E33" s="0" t="str">
        <x:v>אחר</x:v>
      </x:c>
      <x:c r="F33" s="0" t="str">
        <x:v>126</x:v>
      </x:c>
      <x:c r="G33" s="0" t="str">
        <x:v>נדל"ן ובינוי</x:v>
      </x:c>
      <x:c r="H33" s="0" t="str">
        <x:v>שקל חדש</x:v>
      </x:c>
      <x:c r="I33" s="95" t="n">
        <x:v>5634</x:v>
      </x:c>
      <x:c r="J33" s="95" t="n">
        <x:v>3440.0</x:v>
      </x:c>
      <x:c r="K33" s="95" t="n">
        <x:v>193.8096</x:v>
      </x:c>
      <x:c r="L33" s="95" t="n">
        <x:v>0.00</x:v>
      </x:c>
      <x:c r="M33" s="95" t="n">
        <x:v>1.60</x:v>
      </x:c>
      <x:c r="N33" s="95" t="n">
        <x:v>0.19</x:v>
      </x:c>
    </x:row>
    <x:row r="34" spans="5:7">
      <x:c r="B34" s="0" t="str">
        <x:v>עזריאלי קבוצה- עזריאלי קבוצה</x:v>
      </x:c>
      <x:c r="C34" s="0" t="str">
        <x:v>1119478</x:v>
      </x:c>
      <x:c r="D34" s="0" t="str">
        <x:v>TASE</x:v>
      </x:c>
      <x:c r="E34" s="0" t="str">
        <x:v>אחר</x:v>
      </x:c>
      <x:c r="F34" s="0" t="str">
        <x:v>1420</x:v>
      </x:c>
      <x:c r="G34" s="0" t="str">
        <x:v>נדל"ן ובינוי</x:v>
      </x:c>
      <x:c r="H34" s="0" t="str">
        <x:v>שקל חדש</x:v>
      </x:c>
      <x:c r="I34" s="95" t="n">
        <x:v>1252</x:v>
      </x:c>
      <x:c r="J34" s="95" t="n">
        <x:v>16360.0</x:v>
      </x:c>
      <x:c r="K34" s="95" t="n">
        <x:v>204.8272</x:v>
      </x:c>
      <x:c r="L34" s="95" t="n">
        <x:v>0.00</x:v>
      </x:c>
      <x:c r="M34" s="95" t="n">
        <x:v>1.69</x:v>
      </x:c>
      <x:c r="N34" s="95" t="n">
        <x:v>0.20</x:v>
      </x:c>
    </x:row>
    <x:row r="35" spans="5:7">
      <x:c r="B35" s="0" t="str">
        <x:v>בזק- בזק החברה הישראלית לתקשורת בע"מ</x:v>
      </x:c>
      <x:c r="C35" s="0" t="str">
        <x:v>230011</x:v>
      </x:c>
      <x:c r="D35" s="0" t="str">
        <x:v>TASE</x:v>
      </x:c>
      <x:c r="E35" s="0" t="str">
        <x:v>אחר</x:v>
      </x:c>
      <x:c r="F35" s="0" t="str">
        <x:v>230</x:v>
      </x:c>
      <x:c r="G35" s="0" t="str">
        <x:v>תקשורת ומדיה</x:v>
      </x:c>
      <x:c r="H35" s="0" t="str">
        <x:v>שקל חדש</x:v>
      </x:c>
      <x:c r="I35" s="95" t="n">
        <x:v>61719</x:v>
      </x:c>
      <x:c r="J35" s="95" t="n">
        <x:v>763.500</x:v>
      </x:c>
      <x:c r="K35" s="95" t="n">
        <x:v>471.224565</x:v>
      </x:c>
      <x:c r="L35" s="95" t="n">
        <x:v>0.00</x:v>
      </x:c>
      <x:c r="M35" s="95" t="n">
        <x:v>3.88</x:v>
      </x:c>
      <x:c r="N35" s="95" t="n">
        <x:v>0.45</x:v>
      </x:c>
    </x:row>
    <x:row r="36" spans="5:7">
      <x:c r="B36" s="96" t="str">
        <x:v>סה"כ תל אביב 75</x:v>
      </x:c>
      <x:c r="E36" s="16"/>
      <x:c r="F36" s="16"/>
      <x:c r="G36" s="16"/>
      <x:c r="I36" s="97" t="n">
        <x:v>976131.78</x:v>
      </x:c>
      <x:c r="K36" s="97" t="n">
        <x:v>2259.127897654</x:v>
      </x:c>
      <x:c r="M36" s="97" t="n">
        <x:v>18.62</x:v>
      </x:c>
      <x:c r="N36" s="97" t="n">
        <x:v>2.18</x:v>
      </x:c>
    </x:row>
    <x:row r="37" spans="5:7">
      <x:c r="B37" s="0" t="str">
        <x:v>אבוגן- אבוגן בע"מ evogene ltd</x:v>
      </x:c>
      <x:c r="C37" s="0" t="str">
        <x:v>1105055</x:v>
      </x:c>
      <x:c r="D37" s="0" t="str">
        <x:v>TASE</x:v>
      </x:c>
      <x:c r="E37" s="0" t="str">
        <x:v>אחר</x:v>
      </x:c>
      <x:c r="F37" s="0" t="str">
        <x:v>1461</x:v>
      </x:c>
      <x:c r="G37" s="0" t="str">
        <x:v>ביוטכנולוגיה</x:v>
      </x:c>
      <x:c r="H37" s="0" t="str">
        <x:v>שקל חדש</x:v>
      </x:c>
      <x:c r="I37" s="95" t="n">
        <x:v>1475.5</x:v>
      </x:c>
      <x:c r="J37" s="95" t="n">
        <x:v>2390.0</x:v>
      </x:c>
      <x:c r="K37" s="95" t="n">
        <x:v>35.26445</x:v>
      </x:c>
      <x:c r="L37" s="95" t="n">
        <x:v>0.01</x:v>
      </x:c>
      <x:c r="M37" s="95" t="n">
        <x:v>0.29</x:v>
      </x:c>
      <x:c r="N37" s="95" t="n">
        <x:v>0.03</x:v>
      </x:c>
    </x:row>
    <x:row r="38" spans="5:7">
      <x:c r="B38" s="0" t="str">
        <x:v>איידיאיי ביטוח- איי.די.איי חברה לביטוח בע"מ</x:v>
      </x:c>
      <x:c r="C38" s="0" t="str">
        <x:v>1129501</x:v>
      </x:c>
      <x:c r="D38" s="0" t="str">
        <x:v>TASE</x:v>
      </x:c>
      <x:c r="E38" s="0" t="str">
        <x:v>אחר</x:v>
      </x:c>
      <x:c r="F38" s="0" t="str">
        <x:v>1608</x:v>
      </x:c>
      <x:c r="G38" s="0" t="str">
        <x:v>ביטוח</x:v>
      </x:c>
      <x:c r="H38" s="0" t="str">
        <x:v>שקל חדש</x:v>
      </x:c>
      <x:c r="I38" s="95" t="n">
        <x:v>296</x:v>
      </x:c>
      <x:c r="J38" s="95" t="n">
        <x:v>18170.0</x:v>
      </x:c>
      <x:c r="K38" s="95" t="n">
        <x:v>53.7832</x:v>
      </x:c>
      <x:c r="L38" s="95" t="n">
        <x:v>0.00</x:v>
      </x:c>
      <x:c r="M38" s="95" t="n">
        <x:v>0.44</x:v>
      </x:c>
      <x:c r="N38" s="95" t="n">
        <x:v>0.05</x:v>
      </x:c>
    </x:row>
    <x:row r="39" spans="5:7">
      <x:c r="B39" s="0" t="str">
        <x:v>פניקס 1- הפניקס אחזקות בע"מ</x:v>
      </x:c>
      <x:c r="C39" s="0" t="str">
        <x:v>767012</x:v>
      </x:c>
      <x:c r="D39" s="0" t="str">
        <x:v>TASE</x:v>
      </x:c>
      <x:c r="E39" s="0" t="str">
        <x:v>אחר</x:v>
      </x:c>
      <x:c r="F39" s="0" t="str">
        <x:v>767</x:v>
      </x:c>
      <x:c r="G39" s="0" t="str">
        <x:v>ביטוח</x:v>
      </x:c>
      <x:c r="H39" s="0" t="str">
        <x:v>שקל חדש</x:v>
      </x:c>
      <x:c r="I39" s="95" t="n">
        <x:v>3560</x:v>
      </x:c>
      <x:c r="J39" s="95" t="n">
        <x:v>878.500</x:v>
      </x:c>
      <x:c r="K39" s="95" t="n">
        <x:v>31.2746</x:v>
      </x:c>
      <x:c r="L39" s="95" t="n">
        <x:v>0.00</x:v>
      </x:c>
      <x:c r="M39" s="95" t="n">
        <x:v>0.26</x:v>
      </x:c>
      <x:c r="N39" s="95" t="n">
        <x:v>0.03</x:v>
      </x:c>
    </x:row>
    <x:row r="40" spans="5:7">
      <x:c r="B40" s="0" t="str">
        <x:v>הראל השקעות- הראל השקעות בביטוח ושירותים פיננסים בע"מ</x:v>
      </x:c>
      <x:c r="C40" s="0" t="str">
        <x:v>585018</x:v>
      </x:c>
      <x:c r="D40" s="0" t="str">
        <x:v>TASE</x:v>
      </x:c>
      <x:c r="E40" s="0" t="str">
        <x:v>אחר</x:v>
      </x:c>
      <x:c r="F40" s="0" t="str">
        <x:v>585</x:v>
      </x:c>
      <x:c r="G40" s="0" t="str">
        <x:v>ביטוח</x:v>
      </x:c>
      <x:c r="H40" s="0" t="str">
        <x:v>שקל חדש</x:v>
      </x:c>
      <x:c r="I40" s="95" t="n">
        <x:v>9764</x:v>
      </x:c>
      <x:c r="J40" s="95" t="n">
        <x:v>1345.00</x:v>
      </x:c>
      <x:c r="K40" s="95" t="n">
        <x:v>131.3258</x:v>
      </x:c>
      <x:c r="L40" s="95" t="n">
        <x:v>0.00</x:v>
      </x:c>
      <x:c r="M40" s="95" t="n">
        <x:v>1.08</x:v>
      </x:c>
      <x:c r="N40" s="95" t="n">
        <x:v>0.13</x:v>
      </x:c>
    </x:row>
    <x:row r="41" spans="5:7">
      <x:c r="B41" s="0" t="str">
        <x:v>כלל עסקי ביטוח- כלל החזקות עסקי ביטוח בע"מ</x:v>
      </x:c>
      <x:c r="C41" s="0" t="str">
        <x:v>224014</x:v>
      </x:c>
      <x:c r="D41" s="0" t="str">
        <x:v>TASE</x:v>
      </x:c>
      <x:c r="E41" s="0" t="str">
        <x:v>אחר</x:v>
      </x:c>
      <x:c r="F41" s="0" t="str">
        <x:v>224</x:v>
      </x:c>
      <x:c r="G41" s="0" t="str">
        <x:v>ביטוח</x:v>
      </x:c>
      <x:c r="H41" s="0" t="str">
        <x:v>שקל חדש</x:v>
      </x:c>
      <x:c r="I41" s="95" t="n">
        <x:v>2313</x:v>
      </x:c>
      <x:c r="J41" s="95" t="n">
        <x:v>3885.00</x:v>
      </x:c>
      <x:c r="K41" s="95" t="n">
        <x:v>89.86005</x:v>
      </x:c>
      <x:c r="L41" s="95" t="n">
        <x:v>0.00</x:v>
      </x:c>
      <x:c r="M41" s="95" t="n">
        <x:v>0.74</x:v>
      </x:c>
      <x:c r="N41" s="95" t="n">
        <x:v>0.09</x:v>
      </x:c>
    </x:row>
    <x:row r="42" spans="5:7">
      <x:c r="B42" s="0" t="str">
        <x:v>מגדל ביטוח- מגדל אחזקות ביטוח ופיננסים בע"מ</x:v>
      </x:c>
      <x:c r="C42" s="0" t="str">
        <x:v>1081165</x:v>
      </x:c>
      <x:c r="D42" s="0" t="str">
        <x:v>TASE</x:v>
      </x:c>
      <x:c r="E42" s="0" t="str">
        <x:v>אחר</x:v>
      </x:c>
      <x:c r="F42" s="0" t="str">
        <x:v>1041</x:v>
      </x:c>
      <x:c r="G42" s="0" t="str">
        <x:v>ביטוח</x:v>
      </x:c>
      <x:c r="H42" s="0" t="str">
        <x:v>שקל חדש</x:v>
      </x:c>
      <x:c r="I42" s="95" t="n">
        <x:v>18353</x:v>
      </x:c>
      <x:c r="J42" s="95" t="n">
        <x:v>219.800</x:v>
      </x:c>
      <x:c r="K42" s="95" t="n">
        <x:v>40.339894</x:v>
      </x:c>
      <x:c r="L42" s="95" t="n">
        <x:v>0.00</x:v>
      </x:c>
      <x:c r="M42" s="95" t="n">
        <x:v>0.33</x:v>
      </x:c>
      <x:c r="N42" s="95" t="n">
        <x:v>0.04</x:v>
      </x:c>
    </x:row>
    <x:row r="43" spans="5:7">
      <x:c r="B43" s="0" t="str">
        <x:v>מנורה מב החז- מנורה מבטחים החזקות בע"מ</x:v>
      </x:c>
      <x:c r="C43" s="0" t="str">
        <x:v>566018</x:v>
      </x:c>
      <x:c r="D43" s="0" t="str">
        <x:v>TASE</x:v>
      </x:c>
      <x:c r="E43" s="0" t="str">
        <x:v>אחר</x:v>
      </x:c>
      <x:c r="F43" s="0" t="str">
        <x:v>566</x:v>
      </x:c>
      <x:c r="G43" s="0" t="str">
        <x:v>ביטוח</x:v>
      </x:c>
      <x:c r="H43" s="0" t="str">
        <x:v>שקל חדש</x:v>
      </x:c>
      <x:c r="I43" s="95" t="n">
        <x:v>1372</x:v>
      </x:c>
      <x:c r="J43" s="95" t="n">
        <x:v>2990.0</x:v>
      </x:c>
      <x:c r="K43" s="95" t="n">
        <x:v>41.0228</x:v>
      </x:c>
      <x:c r="L43" s="95" t="n">
        <x:v>0.00</x:v>
      </x:c>
      <x:c r="M43" s="95" t="n">
        <x:v>0.34</x:v>
      </x:c>
      <x:c r="N43" s="95" t="n">
        <x:v>0.04</x:v>
      </x:c>
    </x:row>
    <x:row r="44" spans="5:7">
      <x:c r="B44" s="0" t="str">
        <x:v>מטריקס- מטריקס אי.טי בע"מ</x:v>
      </x:c>
      <x:c r="C44" s="0" t="str">
        <x:v>445015</x:v>
      </x:c>
      <x:c r="D44" s="0" t="str">
        <x:v>TASE</x:v>
      </x:c>
      <x:c r="E44" s="0" t="str">
        <x:v>אחר</x:v>
      </x:c>
      <x:c r="F44" s="0" t="str">
        <x:v>445</x:v>
      </x:c>
      <x:c r="G44" s="0" t="str">
        <x:v>השקעות בהיי-טק</x:v>
      </x:c>
      <x:c r="H44" s="0" t="str">
        <x:v>שקל חדש</x:v>
      </x:c>
      <x:c r="I44" s="95" t="n">
        <x:v>1422</x:v>
      </x:c>
      <x:c r="J44" s="95" t="n">
        <x:v>2454.00</x:v>
      </x:c>
      <x:c r="K44" s="95" t="n">
        <x:v>34.89588</x:v>
      </x:c>
      <x:c r="L44" s="95" t="n">
        <x:v>0.00</x:v>
      </x:c>
      <x:c r="M44" s="95" t="n">
        <x:v>0.29</x:v>
      </x:c>
      <x:c r="N44" s="95" t="n">
        <x:v>0.03</x:v>
      </x:c>
    </x:row>
    <x:row r="45" spans="5:7">
      <x:c r="B45" s="0" t="str">
        <x:v>אלקטרה- אלקטרה (ישראל) בע"מ</x:v>
      </x:c>
      <x:c r="C45" s="0" t="str">
        <x:v>739037</x:v>
      </x:c>
      <x:c r="D45" s="0" t="str">
        <x:v>TASE</x:v>
      </x:c>
      <x:c r="E45" s="0" t="str">
        <x:v>אחר</x:v>
      </x:c>
      <x:c r="F45" s="0" t="str">
        <x:v>739</x:v>
      </x:c>
      <x:c r="G45" s="0" t="str">
        <x:v>השקעות ואחזקות</x:v>
      </x:c>
      <x:c r="H45" s="0" t="str">
        <x:v>שקל חדש</x:v>
      </x:c>
      <x:c r="I45" s="95" t="n">
        <x:v>176</x:v>
      </x:c>
      <x:c r="J45" s="95" t="n">
        <x:v>47480.0</x:v>
      </x:c>
      <x:c r="K45" s="95" t="n">
        <x:v>83.5648</x:v>
      </x:c>
      <x:c r="L45" s="95" t="n">
        <x:v>0.00</x:v>
      </x:c>
      <x:c r="M45" s="95" t="n">
        <x:v>0.69</x:v>
      </x:c>
      <x:c r="N45" s="95" t="n">
        <x:v>0.08</x:v>
      </x:c>
    </x:row>
    <x:row r="46" spans="5:7">
      <x:c r="B46" s="0" t="str">
        <x:v>אנרג'יקס- אנרג'יקס - אנרגיות מתחדשות בע"מ</x:v>
      </x:c>
      <x:c r="C46" s="0" t="str">
        <x:v>1123355</x:v>
      </x:c>
      <x:c r="D46" s="0" t="str">
        <x:v>TASE</x:v>
      </x:c>
      <x:c r="E46" s="0" t="str">
        <x:v>אחר</x:v>
      </x:c>
      <x:c r="F46" s="0" t="str">
        <x:v>1581</x:v>
      </x:c>
      <x:c r="G46" s="0" t="str">
        <x:v>השקעות ואחזקות</x:v>
      </x:c>
      <x:c r="H46" s="0" t="str">
        <x:v>שקל חדש</x:v>
      </x:c>
      <x:c r="I46" s="95" t="n">
        <x:v>211.93</x:v>
      </x:c>
      <x:c r="J46" s="95" t="n">
        <x:v>266.600</x:v>
      </x:c>
      <x:c r="K46" s="95" t="n">
        <x:v>0.56500538</x:v>
      </x:c>
      <x:c r="L46" s="95" t="n">
        <x:v>0.00</x:v>
      </x:c>
      <x:c r="M46" s="95" t="n">
        <x:v>0.00</x:v>
      </x:c>
      <x:c r="N46" s="95" t="n">
        <x:v>0.00</x:v>
      </x:c>
    </x:row>
    <x:row r="47" spans="5:7">
      <x:c r="B47" s="0" t="str">
        <x:v>מיטב דש- דש איפקס הולדינגס בע"מ</x:v>
      </x:c>
      <x:c r="C47" s="0" t="str">
        <x:v>1081843</x:v>
      </x:c>
      <x:c r="D47" s="0" t="str">
        <x:v>TASE</x:v>
      </x:c>
      <x:c r="E47" s="0" t="str">
        <x:v>אחר</x:v>
      </x:c>
      <x:c r="F47" s="0" t="str">
        <x:v>1064</x:v>
      </x:c>
      <x:c r="G47" s="0" t="str">
        <x:v>השקעות ואחזקות</x:v>
      </x:c>
      <x:c r="H47" s="0" t="str">
        <x:v>שקל חדש</x:v>
      </x:c>
      <x:c r="I47" s="95" t="n">
        <x:v>4432</x:v>
      </x:c>
      <x:c r="J47" s="95" t="n">
        <x:v>1119.00</x:v>
      </x:c>
      <x:c r="K47" s="95" t="n">
        <x:v>49.59408</x:v>
      </x:c>
      <x:c r="L47" s="95" t="n">
        <x:v>0.01</x:v>
      </x:c>
      <x:c r="M47" s="95" t="n">
        <x:v>0.41</x:v>
      </x:c>
      <x:c r="N47" s="95" t="n">
        <x:v>0.05</x:v>
      </x:c>
    </x:row>
    <x:row r="48" spans="5:7">
      <x:c r="B48" s="0" t="str">
        <x:v>יואל- י.ו.א.ל. ירושלים אויל אקספלורש</x:v>
      </x:c>
      <x:c r="C48" s="0" t="str">
        <x:v>583013</x:v>
      </x:c>
      <x:c r="D48" s="0" t="str">
        <x:v>TASE</x:v>
      </x:c>
      <x:c r="E48" s="0" t="str">
        <x:v>אחר</x:v>
      </x:c>
      <x:c r="F48" s="0" t="str">
        <x:v>583</x:v>
      </x:c>
      <x:c r="G48" s="0" t="str">
        <x:v>השקעות ואחזקות</x:v>
      </x:c>
      <x:c r="H48" s="0" t="str">
        <x:v>שקל חדש</x:v>
      </x:c>
      <x:c r="I48" s="95" t="n">
        <x:v>1020</x:v>
      </x:c>
      <x:c r="J48" s="95" t="n">
        <x:v>15050.0</x:v>
      </x:c>
      <x:c r="K48" s="95" t="n">
        <x:v>153.51</x:v>
      </x:c>
      <x:c r="L48" s="95" t="n">
        <x:v>0.01</x:v>
      </x:c>
      <x:c r="M48" s="95" t="n">
        <x:v>1.27</x:v>
      </x:c>
      <x:c r="N48" s="95" t="n">
        <x:v>0.15</x:v>
      </x:c>
    </x:row>
    <x:row r="49" spans="5:7">
      <x:c r="B49" s="0" t="str">
        <x:v>קנון- קנון</x:v>
      </x:c>
      <x:c r="C49" s="0" t="str">
        <x:v>1134139</x:v>
      </x:c>
      <x:c r="D49" s="0" t="str">
        <x:v>TASE</x:v>
      </x:c>
      <x:c r="E49" s="0" t="str">
        <x:v>אחר</x:v>
      </x:c>
      <x:c r="F49" s="0" t="str">
        <x:v>1635</x:v>
      </x:c>
      <x:c r="G49" s="0" t="str">
        <x:v>השקעות ואחזקות</x:v>
      </x:c>
      <x:c r="H49" s="0" t="str">
        <x:v>שקל חדש</x:v>
      </x:c>
      <x:c r="I49" s="95" t="n">
        <x:v>1175</x:v>
      </x:c>
      <x:c r="J49" s="95" t="n">
        <x:v>3984.00</x:v>
      </x:c>
      <x:c r="K49" s="95" t="n">
        <x:v>46.812</x:v>
      </x:c>
      <x:c r="L49" s="95" t="n">
        <x:v>0.00</x:v>
      </x:c>
      <x:c r="M49" s="95" t="n">
        <x:v>0.39</x:v>
      </x:c>
      <x:c r="N49" s="95" t="n">
        <x:v>0.05</x:v>
      </x:c>
    </x:row>
    <x:row r="50" spans="5:7">
      <x:c r="B50" s="0" t="str">
        <x:v>רציו יהש- רציו חיפושי נפט )1992( - שותפו</x:v>
      </x:c>
      <x:c r="C50" s="0" t="str">
        <x:v>394015</x:v>
      </x:c>
      <x:c r="D50" s="0" t="str">
        <x:v>TASE</x:v>
      </x:c>
      <x:c r="E50" s="0" t="str">
        <x:v>אחר</x:v>
      </x:c>
      <x:c r="F50" s="0" t="str">
        <x:v>394</x:v>
      </x:c>
      <x:c r="G50" s="0" t="str">
        <x:v>חיפושי נפט וגז</x:v>
      </x:c>
      <x:c r="H50" s="0" t="str">
        <x:v>שקל חדש</x:v>
      </x:c>
      <x:c r="I50" s="95" t="n">
        <x:v>804908</x:v>
      </x:c>
      <x:c r="J50" s="95" t="n">
        <x:v>30.0</x:v>
      </x:c>
      <x:c r="K50" s="95" t="n">
        <x:v>241.4724</x:v>
      </x:c>
      <x:c r="L50" s="95" t="n">
        <x:v>0.01</x:v>
      </x:c>
      <x:c r="M50" s="95" t="n">
        <x:v>1.99</x:v>
      </x:c>
      <x:c r="N50" s="95" t="n">
        <x:v>0.23</x:v>
      </x:c>
    </x:row>
    <x:row r="51" spans="5:7">
      <x:c r="B51" s="0" t="str">
        <x:v>טאואר- טאואר סמיקונדקטור בע"מ</x:v>
      </x:c>
      <x:c r="C51" s="0" t="str">
        <x:v>1082379</x:v>
      </x:c>
      <x:c r="D51" s="0" t="str">
        <x:v>TASE</x:v>
      </x:c>
      <x:c r="E51" s="0" t="str">
        <x:v>אחר</x:v>
      </x:c>
      <x:c r="F51" s="0" t="str">
        <x:v>2028</x:v>
      </x:c>
      <x:c r="G51" s="0" t="str">
        <x:v>חשמל</x:v>
      </x:c>
      <x:c r="H51" s="0" t="str">
        <x:v>שקל חדש</x:v>
      </x:c>
      <x:c r="I51" s="95" t="n">
        <x:v>0.94</x:v>
      </x:c>
      <x:c r="J51" s="95" t="n">
        <x:v>4611.00</x:v>
      </x:c>
      <x:c r="K51" s="95" t="n">
        <x:v>0.0433434</x:v>
      </x:c>
      <x:c r="L51" s="95" t="n">
        <x:v>0.00</x:v>
      </x:c>
      <x:c r="M51" s="95" t="n">
        <x:v>0.00</x:v>
      </x:c>
      <x:c r="N51" s="95" t="n">
        <x:v>0.00</x:v>
      </x:c>
    </x:row>
    <x:row r="52" spans="5:7">
      <x:c r="B52" s="0" t="str">
        <x:v>מיטרוניקס- מיטרוניקס</x:v>
      </x:c>
      <x:c r="C52" s="0" t="str">
        <x:v>1091065</x:v>
      </x:c>
      <x:c r="D52" s="0" t="str">
        <x:v>TASE</x:v>
      </x:c>
      <x:c r="E52" s="0" t="str">
        <x:v>אחר</x:v>
      </x:c>
      <x:c r="F52" s="0" t="str">
        <x:v>1212</x:v>
      </x:c>
      <x:c r="G52" s="0" t="str">
        <x:v>חשמל</x:v>
      </x:c>
      <x:c r="H52" s="0" t="str">
        <x:v>שקל חדש</x:v>
      </x:c>
      <x:c r="I52" s="95" t="n">
        <x:v>4119</x:v>
      </x:c>
      <x:c r="J52" s="95" t="n">
        <x:v>1140.0</x:v>
      </x:c>
      <x:c r="K52" s="95" t="n">
        <x:v>46.9566</x:v>
      </x:c>
      <x:c r="L52" s="95" t="n">
        <x:v>0.00</x:v>
      </x:c>
      <x:c r="M52" s="95" t="n">
        <x:v>0.39</x:v>
      </x:c>
      <x:c r="N52" s="95" t="n">
        <x:v>0.05</x:v>
      </x:c>
    </x:row>
    <x:row r="53" spans="5:7">
      <x:c r="B53" s="0" t="str">
        <x:v>בזן- בתי זקוק לנפט בע"מ</x:v>
      </x:c>
      <x:c r="C53" s="0" t="str">
        <x:v>2590248</x:v>
      </x:c>
      <x:c r="D53" s="0" t="str">
        <x:v>TASE</x:v>
      </x:c>
      <x:c r="E53" s="0" t="str">
        <x:v>אחר</x:v>
      </x:c>
      <x:c r="F53" s="0" t="str">
        <x:v>259</x:v>
      </x:c>
      <x:c r="G53" s="0" t="str">
        <x:v>כימיה, גומי ופלסטיק</x:v>
      </x:c>
      <x:c r="H53" s="0" t="str">
        <x:v>שקל חדש</x:v>
      </x:c>
      <x:c r="I53" s="95" t="n">
        <x:v>70444</x:v>
      </x:c>
      <x:c r="J53" s="95" t="n">
        <x:v>136.00</x:v>
      </x:c>
      <x:c r="K53" s="95" t="n">
        <x:v>95.80384</x:v>
      </x:c>
      <x:c r="L53" s="95" t="n">
        <x:v>0.00</x:v>
      </x:c>
      <x:c r="M53" s="95" t="n">
        <x:v>0.79</x:v>
      </x:c>
      <x:c r="N53" s="95" t="n">
        <x:v>0.09</x:v>
      </x:c>
    </x:row>
    <x:row r="54" spans="5:7">
      <x:c r="B54" s="0" t="str">
        <x:v>דלק רכב- דלק מערכות רכב בע"מ</x:v>
      </x:c>
      <x:c r="C54" s="0" t="str">
        <x:v>829010</x:v>
      </x:c>
      <x:c r="D54" s="0" t="str">
        <x:v>TASE</x:v>
      </x:c>
      <x:c r="E54" s="0" t="str">
        <x:v>אחר</x:v>
      </x:c>
      <x:c r="F54" s="0" t="str">
        <x:v>829</x:v>
      </x:c>
      <x:c r="G54" s="0" t="str">
        <x:v>מסחר</x:v>
      </x:c>
      <x:c r="H54" s="0" t="str">
        <x:v>שקל חדש</x:v>
      </x:c>
      <x:c r="I54" s="95" t="n">
        <x:v>1213</x:v>
      </x:c>
      <x:c r="J54" s="95" t="n">
        <x:v>3221.00</x:v>
      </x:c>
      <x:c r="K54" s="95" t="n">
        <x:v>39.07073</x:v>
      </x:c>
      <x:c r="L54" s="95" t="n">
        <x:v>0.00</x:v>
      </x:c>
      <x:c r="M54" s="95" t="n">
        <x:v>0.32</x:v>
      </x:c>
      <x:c r="N54" s="95" t="n">
        <x:v>0.04</x:v>
      </x:c>
    </x:row>
    <x:row r="55" spans="5:7">
      <x:c r="B55" s="0" t="str">
        <x:v>רמי לוי- רמי לוי שיווק השקמה בעמ</x:v>
      </x:c>
      <x:c r="C55" s="0" t="str">
        <x:v>1104249</x:v>
      </x:c>
      <x:c r="D55" s="0" t="str">
        <x:v>TASE</x:v>
      </x:c>
      <x:c r="E55" s="0" t="str">
        <x:v>אחר</x:v>
      </x:c>
      <x:c r="F55" s="0" t="str">
        <x:v>1445</x:v>
      </x:c>
      <x:c r="G55" s="0" t="str">
        <x:v>מסחר</x:v>
      </x:c>
      <x:c r="H55" s="0" t="str">
        <x:v>שקל חדש</x:v>
      </x:c>
      <x:c r="I55" s="95" t="n">
        <x:v>356</x:v>
      </x:c>
      <x:c r="J55" s="95" t="n">
        <x:v>14500</x:v>
      </x:c>
      <x:c r="K55" s="95" t="n">
        <x:v>51.62</x:v>
      </x:c>
      <x:c r="L55" s="95" t="n">
        <x:v>0.00</x:v>
      </x:c>
      <x:c r="M55" s="95" t="n">
        <x:v>0.43</x:v>
      </x:c>
      <x:c r="N55" s="95" t="n">
        <x:v>0.05</x:v>
      </x:c>
    </x:row>
    <x:row r="56" spans="5:7">
      <x:c r="B56" s="0" t="str">
        <x:v>אינרום- אינרום</x:v>
      </x:c>
      <x:c r="C56" s="0" t="str">
        <x:v>1132356</x:v>
      </x:c>
      <x:c r="D56" s="0" t="str">
        <x:v>TASE</x:v>
      </x:c>
      <x:c r="E56" s="0" t="str">
        <x:v>אחר</x:v>
      </x:c>
      <x:c r="F56" s="0" t="str">
        <x:v>1616</x:v>
      </x:c>
      <x:c r="G56" s="0" t="str">
        <x:v>מתכת ומוצרי בניה</x:v>
      </x:c>
      <x:c r="H56" s="0" t="str">
        <x:v>שקל חדש</x:v>
      </x:c>
      <x:c r="I56" s="95" t="n">
        <x:v>1720</x:v>
      </x:c>
      <x:c r="J56" s="95" t="n">
        <x:v>1168.00</x:v>
      </x:c>
      <x:c r="K56" s="95" t="n">
        <x:v>20.0896</x:v>
      </x:c>
      <x:c r="L56" s="95" t="n">
        <x:v>0.00</x:v>
      </x:c>
      <x:c r="M56" s="95" t="n">
        <x:v>0.17</x:v>
      </x:c>
      <x:c r="N56" s="95" t="n">
        <x:v>0.02</x:v>
      </x:c>
    </x:row>
    <x:row r="57" spans="5:7">
      <x:c r="B57" s="0" t="str">
        <x:v>ארפורט סיטי- איירפורט סיטי</x:v>
      </x:c>
      <x:c r="C57" s="0" t="str">
        <x:v>1095835</x:v>
      </x:c>
      <x:c r="D57" s="0" t="str">
        <x:v>TASE</x:v>
      </x:c>
      <x:c r="E57" s="0" t="str">
        <x:v>אחר</x:v>
      </x:c>
      <x:c r="F57" s="0" t="str">
        <x:v>1300</x:v>
      </x:c>
      <x:c r="G57" s="0" t="str">
        <x:v>נדל"ן ובינוי</x:v>
      </x:c>
      <x:c r="H57" s="0" t="str">
        <x:v>שקל חדש</x:v>
      </x:c>
      <x:c r="I57" s="95" t="n">
        <x:v>5244.41</x:v>
      </x:c>
      <x:c r="J57" s="95" t="n">
        <x:v>3770.0</x:v>
      </x:c>
      <x:c r="K57" s="95" t="n">
        <x:v>197.714257</x:v>
      </x:c>
      <x:c r="L57" s="95" t="n">
        <x:v>0.00</x:v>
      </x:c>
      <x:c r="M57" s="95" t="n">
        <x:v>1.63</x:v>
      </x:c>
      <x:c r="N57" s="95" t="n">
        <x:v>0.19</x:v>
      </x:c>
    </x:row>
    <x:row r="58" spans="5:7">
      <x:c r="B58" s="0" t="str">
        <x:v>אלוני חץ- אלוני-חץ נכסים והשקעות בע"מ</x:v>
      </x:c>
      <x:c r="C58" s="0" t="str">
        <x:v>390013</x:v>
      </x:c>
      <x:c r="D58" s="0" t="str">
        <x:v>TASE</x:v>
      </x:c>
      <x:c r="E58" s="0" t="str">
        <x:v>אחר</x:v>
      </x:c>
      <x:c r="F58" s="0" t="str">
        <x:v>390</x:v>
      </x:c>
      <x:c r="G58" s="0" t="str">
        <x:v>נדל"ן ובינוי</x:v>
      </x:c>
      <x:c r="H58" s="0" t="str">
        <x:v>שקל חדש</x:v>
      </x:c>
      <x:c r="I58" s="95" t="n">
        <x:v>4686</x:v>
      </x:c>
      <x:c r="J58" s="95" t="n">
        <x:v>3140.0</x:v>
      </x:c>
      <x:c r="K58" s="95" t="n">
        <x:v>147.1404</x:v>
      </x:c>
      <x:c r="L58" s="95" t="n">
        <x:v>0.00</x:v>
      </x:c>
      <x:c r="M58" s="95" t="n">
        <x:v>1.21</x:v>
      </x:c>
      <x:c r="N58" s="95" t="n">
        <x:v>0.14</x:v>
      </x:c>
    </x:row>
    <x:row r="59" spans="5:7">
      <x:c r="B59" s="0" t="str">
        <x:v>אמות- אמות השקעות בע"מ</x:v>
      </x:c>
      <x:c r="C59" s="0" t="str">
        <x:v>1097278</x:v>
      </x:c>
      <x:c r="D59" s="0" t="str">
        <x:v>TASE</x:v>
      </x:c>
      <x:c r="E59" s="0" t="str">
        <x:v>אחר</x:v>
      </x:c>
      <x:c r="F59" s="0" t="str">
        <x:v>1328</x:v>
      </x:c>
      <x:c r="G59" s="0" t="str">
        <x:v>נדל"ן ובינוי</x:v>
      </x:c>
      <x:c r="H59" s="0" t="str">
        <x:v>שקל חדש</x:v>
      </x:c>
      <x:c r="I59" s="95" t="n">
        <x:v>2171</x:v>
      </x:c>
      <x:c r="J59" s="95" t="n">
        <x:v>1570.0</x:v>
      </x:c>
      <x:c r="K59" s="95" t="n">
        <x:v>34.0847</x:v>
      </x:c>
      <x:c r="L59" s="95" t="n">
        <x:v>0.00</x:v>
      </x:c>
      <x:c r="M59" s="95" t="n">
        <x:v>0.28</x:v>
      </x:c>
      <x:c r="N59" s="95" t="n">
        <x:v>0.03</x:v>
      </x:c>
    </x:row>
    <x:row r="60" spans="5:7">
      <x:c r="B60" s="0" t="str">
        <x:v>אפריקה נכסים- אפריקה נכסים</x:v>
      </x:c>
      <x:c r="C60" s="0" t="str">
        <x:v>1091354</x:v>
      </x:c>
      <x:c r="D60" s="0" t="str">
        <x:v>TASE</x:v>
      </x:c>
      <x:c r="E60" s="0" t="str">
        <x:v>אחר</x:v>
      </x:c>
      <x:c r="F60" s="0" t="str">
        <x:v>1172</x:v>
      </x:c>
      <x:c r="G60" s="0" t="str">
        <x:v>נדל"ן ובינוי</x:v>
      </x:c>
      <x:c r="H60" s="0" t="str">
        <x:v>שקל חדש</x:v>
      </x:c>
      <x:c r="I60" s="95" t="n">
        <x:v>978</x:v>
      </x:c>
      <x:c r="J60" s="95" t="n">
        <x:v>5950.0</x:v>
      </x:c>
      <x:c r="K60" s="95" t="n">
        <x:v>58.191</x:v>
      </x:c>
      <x:c r="L60" s="95" t="n">
        <x:v>0.00</x:v>
      </x:c>
      <x:c r="M60" s="95" t="n">
        <x:v>0.48</x:v>
      </x:c>
      <x:c r="N60" s="95" t="n">
        <x:v>0.06</x:v>
      </x:c>
    </x:row>
    <x:row r="61" spans="5:7">
      <x:c r="B61" s="0" t="str">
        <x:v>ביג- ביג מרכזי קניות (2004) בע"מ</x:v>
      </x:c>
      <x:c r="C61" s="0" t="str">
        <x:v>1097260</x:v>
      </x:c>
      <x:c r="D61" s="0" t="str">
        <x:v>TASE</x:v>
      </x:c>
      <x:c r="E61" s="0" t="str">
        <x:v>אחר</x:v>
      </x:c>
      <x:c r="F61" s="0" t="str">
        <x:v>1327</x:v>
      </x:c>
      <x:c r="G61" s="0" t="str">
        <x:v>נדל"ן ובינוי</x:v>
      </x:c>
      <x:c r="H61" s="0" t="str">
        <x:v>שקל חדש</x:v>
      </x:c>
      <x:c r="I61" s="95" t="n">
        <x:v>197</x:v>
      </x:c>
      <x:c r="J61" s="95" t="n">
        <x:v>22480.0</x:v>
      </x:c>
      <x:c r="K61" s="95" t="n">
        <x:v>44.2856</x:v>
      </x:c>
      <x:c r="L61" s="95" t="n">
        <x:v>0.00</x:v>
      </x:c>
      <x:c r="M61" s="95" t="n">
        <x:v>0.36</x:v>
      </x:c>
      <x:c r="N61" s="95" t="n">
        <x:v>0.04</x:v>
      </x:c>
    </x:row>
    <x:row r="62" spans="5:7">
      <x:c r="B62" s="0" t="str">
        <x:v>נכסים ובנין- חברה לנכסים ולבנין בע"מ</x:v>
      </x:c>
      <x:c r="C62" s="0" t="str">
        <x:v>699017</x:v>
      </x:c>
      <x:c r="D62" s="0" t="str">
        <x:v>TASE</x:v>
      </x:c>
      <x:c r="E62" s="0" t="str">
        <x:v>אחר</x:v>
      </x:c>
      <x:c r="F62" s="0" t="str">
        <x:v>699</x:v>
      </x:c>
      <x:c r="G62" s="0" t="str">
        <x:v>נדל"ן ובינוי</x:v>
      </x:c>
      <x:c r="H62" s="0" t="str">
        <x:v>שקל חדש</x:v>
      </x:c>
      <x:c r="I62" s="95" t="n">
        <x:v>69</x:v>
      </x:c>
      <x:c r="J62" s="95" t="n">
        <x:v>27860.0</x:v>
      </x:c>
      <x:c r="K62" s="95" t="n">
        <x:v>19.2234</x:v>
      </x:c>
      <x:c r="L62" s="95" t="n">
        <x:v>0.00</x:v>
      </x:c>
      <x:c r="M62" s="95" t="n">
        <x:v>0.16</x:v>
      </x:c>
      <x:c r="N62" s="95" t="n">
        <x:v>0.02</x:v>
      </x:c>
    </x:row>
    <x:row r="63" spans="5:7">
      <x:c r="B63" s="0" t="str">
        <x:v>גב ים- חברת גב-ים לקרקעות בע"מ</x:v>
      </x:c>
      <x:c r="C63" s="0" t="str">
        <x:v>759019</x:v>
      </x:c>
      <x:c r="D63" s="0" t="str">
        <x:v>TASE</x:v>
      </x:c>
      <x:c r="E63" s="0" t="str">
        <x:v>אחר</x:v>
      </x:c>
      <x:c r="F63" s="0" t="str">
        <x:v>759</x:v>
      </x:c>
      <x:c r="G63" s="0" t="str">
        <x:v>נדל"ן ובינוי</x:v>
      </x:c>
      <x:c r="H63" s="0" t="str">
        <x:v>שקל חדש</x:v>
      </x:c>
      <x:c r="I63" s="95" t="n">
        <x:v>41</x:v>
      </x:c>
      <x:c r="J63" s="95" t="n">
        <x:v>131500</x:v>
      </x:c>
      <x:c r="K63" s="95" t="n">
        <x:v>53.915</x:v>
      </x:c>
      <x:c r="L63" s="95" t="n">
        <x:v>0.00</x:v>
      </x:c>
      <x:c r="M63" s="95" t="n">
        <x:v>0.44</x:v>
      </x:c>
      <x:c r="N63" s="95" t="n">
        <x:v>0.05</x:v>
      </x:c>
    </x:row>
    <x:row r="64" spans="5:7">
      <x:c r="B64" s="0" t="str">
        <x:v>סאמיט</x:v>
      </x:c>
      <x:c r="C64" s="0" t="str">
        <x:v>1081686</x:v>
      </x:c>
      <x:c r="D64" s="0" t="str">
        <x:v>TASE</x:v>
      </x:c>
      <x:c r="E64" s="0" t="str">
        <x:v>אחר</x:v>
      </x:c>
      <x:c r="F64" s="0" t="str">
        <x:v>1060</x:v>
      </x:c>
      <x:c r="G64" s="0" t="str">
        <x:v>נדל"ן ובינוי</x:v>
      </x:c>
      <x:c r="H64" s="0" t="str">
        <x:v>שקל חדש</x:v>
      </x:c>
      <x:c r="I64" s="95" t="n">
        <x:v>1700</x:v>
      </x:c>
      <x:c r="J64" s="95" t="n">
        <x:v>1913.22352200</x:v>
      </x:c>
      <x:c r="K64" s="95" t="n">
        <x:v>32.524799874</x:v>
      </x:c>
      <x:c r="L64" s="95" t="n">
        <x:v>0.00</x:v>
      </x:c>
      <x:c r="M64" s="95" t="n">
        <x:v>0.27</x:v>
      </x:c>
      <x:c r="N64" s="95" t="n">
        <x:v>0.03</x:v>
      </x:c>
    </x:row>
    <x:row r="65" spans="5:7">
      <x:c r="B65" s="0" t="str">
        <x:v>סאמיט- סאמיט אחזקות נדל"ן בע"מ</x:v>
      </x:c>
      <x:c r="C65" s="0" t="str">
        <x:v>1081686</x:v>
      </x:c>
      <x:c r="D65" s="0" t="str">
        <x:v>TASE</x:v>
      </x:c>
      <x:c r="E65" s="0" t="str">
        <x:v>אחר</x:v>
      </x:c>
      <x:c r="F65" s="0" t="str">
        <x:v>1060</x:v>
      </x:c>
      <x:c r="G65" s="0" t="str">
        <x:v>נדל"ן ובינוי</x:v>
      </x:c>
      <x:c r="H65" s="0" t="str">
        <x:v>שקל חדש</x:v>
      </x:c>
      <x:c r="I65" s="95" t="n">
        <x:v>580</x:v>
      </x:c>
      <x:c r="J65" s="95" t="n">
        <x:v>1946.00</x:v>
      </x:c>
      <x:c r="K65" s="95" t="n">
        <x:v>11.2868</x:v>
      </x:c>
      <x:c r="L65" s="95" t="n">
        <x:v>0.00</x:v>
      </x:c>
      <x:c r="M65" s="95" t="n">
        <x:v>0.09</x:v>
      </x:c>
      <x:c r="N65" s="95" t="n">
        <x:v>0.01</x:v>
      </x:c>
    </x:row>
    <x:row r="66" spans="5:7">
      <x:c r="B66" s="0" t="str">
        <x:v>ריט 1- ריט</x:v>
      </x:c>
      <x:c r="C66" s="0" t="str">
        <x:v>1098920</x:v>
      </x:c>
      <x:c r="D66" s="0" t="str">
        <x:v>TASE</x:v>
      </x:c>
      <x:c r="E66" s="0" t="str">
        <x:v>אחר</x:v>
      </x:c>
      <x:c r="F66" s="0" t="str">
        <x:v>1357</x:v>
      </x:c>
      <x:c r="G66" s="0" t="str">
        <x:v>נדל"ן ובינוי</x:v>
      </x:c>
      <x:c r="H66" s="0" t="str">
        <x:v>שקל חדש</x:v>
      </x:c>
      <x:c r="I66" s="95" t="n">
        <x:v>7841</x:v>
      </x:c>
      <x:c r="J66" s="95" t="n">
        <x:v>1146.00</x:v>
      </x:c>
      <x:c r="K66" s="95" t="n">
        <x:v>89.85786</x:v>
      </x:c>
      <x:c r="L66" s="95" t="n">
        <x:v>0.00</x:v>
      </x:c>
      <x:c r="M66" s="95" t="n">
        <x:v>0.74</x:v>
      </x:c>
      <x:c r="N66" s="95" t="n">
        <x:v>0.09</x:v>
      </x:c>
    </x:row>
    <x:row r="67" spans="5:7">
      <x:c r="B67" s="0" t="str">
        <x:v>שיכון ובינוי- שיכון ובינוי - אחזקות בע"מ</x:v>
      </x:c>
      <x:c r="C67" s="0" t="str">
        <x:v>1081942</x:v>
      </x:c>
      <x:c r="D67" s="0" t="str">
        <x:v>TASE</x:v>
      </x:c>
      <x:c r="E67" s="0" t="str">
        <x:v>אחר</x:v>
      </x:c>
      <x:c r="F67" s="0" t="str">
        <x:v>1068</x:v>
      </x:c>
      <x:c r="G67" s="0" t="str">
        <x:v>נדל"ן ובינוי</x:v>
      </x:c>
      <x:c r="H67" s="0" t="str">
        <x:v>שקל חדש</x:v>
      </x:c>
      <x:c r="I67" s="95" t="n">
        <x:v>7241</x:v>
      </x:c>
      <x:c r="J67" s="95" t="n">
        <x:v>655.500</x:v>
      </x:c>
      <x:c r="K67" s="95" t="n">
        <x:v>47.464755</x:v>
      </x:c>
      <x:c r="L67" s="95" t="n">
        <x:v>0.00</x:v>
      </x:c>
      <x:c r="M67" s="95" t="n">
        <x:v>0.39</x:v>
      </x:c>
      <x:c r="N67" s="95" t="n">
        <x:v>0.05</x:v>
      </x:c>
    </x:row>
    <x:row r="68" spans="5:7">
      <x:c r="B68" s="0" t="str">
        <x:v>אבגול- אבגול תעשיות 1953 בע"מ</x:v>
      </x:c>
      <x:c r="C68" s="0" t="str">
        <x:v>1100957</x:v>
      </x:c>
      <x:c r="D68" s="0" t="str">
        <x:v>TASE</x:v>
      </x:c>
      <x:c r="E68" s="0" t="str">
        <x:v>אחר</x:v>
      </x:c>
      <x:c r="F68" s="0" t="str">
        <x:v>1390</x:v>
      </x:c>
      <x:c r="G68" s="0" t="str">
        <x:v>עץ, נייר ודפוס</x:v>
      </x:c>
      <x:c r="H68" s="0" t="str">
        <x:v>שקל חדש</x:v>
      </x:c>
      <x:c r="I68" s="95" t="n">
        <x:v>8279</x:v>
      </x:c>
      <x:c r="J68" s="95" t="n">
        <x:v>427.700</x:v>
      </x:c>
      <x:c r="K68" s="95" t="n">
        <x:v>35.409283</x:v>
      </x:c>
      <x:c r="L68" s="95" t="n">
        <x:v>0.00</x:v>
      </x:c>
      <x:c r="M68" s="95" t="n">
        <x:v>0.29</x:v>
      </x:c>
      <x:c r="N68" s="95" t="n">
        <x:v>0.03</x:v>
      </x:c>
    </x:row>
    <x:row r="69" spans="5:7">
      <x:c r="B69" s="0" t="str">
        <x:v>ספאנטק- נ.ר. ספאנטק תעשיות בע"מ</x:v>
      </x:c>
      <x:c r="C69" s="0" t="str">
        <x:v>1090117</x:v>
      </x:c>
      <x:c r="D69" s="0" t="str">
        <x:v>TASE</x:v>
      </x:c>
      <x:c r="E69" s="0" t="str">
        <x:v>אחר</x:v>
      </x:c>
      <x:c r="F69" s="0" t="str">
        <x:v>1182</x:v>
      </x:c>
      <x:c r="G69" s="0" t="str">
        <x:v>עץ, נייר ודפוס</x:v>
      </x:c>
      <x:c r="H69" s="0" t="str">
        <x:v>שקל חדש</x:v>
      </x:c>
      <x:c r="I69" s="95" t="n">
        <x:v>339</x:v>
      </x:c>
      <x:c r="J69" s="95" t="n">
        <x:v>1591.00</x:v>
      </x:c>
      <x:c r="K69" s="95" t="n">
        <x:v>5.39349</x:v>
      </x:c>
      <x:c r="L69" s="95" t="n">
        <x:v>0.00</x:v>
      </x:c>
      <x:c r="M69" s="95" t="n">
        <x:v>0.04</x:v>
      </x:c>
      <x:c r="N69" s="95" t="n">
        <x:v>0.01</x:v>
      </x:c>
    </x:row>
    <x:row r="70" spans="5:7">
      <x:c r="B70" s="0" t="str">
        <x:v>בי קומיוניקיישנס (לשעבר סמייל)- בי קמיוניקשיינס  ( לשעבר סמייל 012) בע"מ</x:v>
      </x:c>
      <x:c r="C70" s="0" t="str">
        <x:v>1107663</x:v>
      </x:c>
      <x:c r="D70" s="0" t="str">
        <x:v>TASE</x:v>
      </x:c>
      <x:c r="E70" s="0" t="str">
        <x:v>אחר</x:v>
      </x:c>
      <x:c r="F70" s="0" t="str">
        <x:v>1422</x:v>
      </x:c>
      <x:c r="G70" s="0" t="str">
        <x:v>תקשורת ומדיה</x:v>
      </x:c>
      <x:c r="H70" s="0" t="str">
        <x:v>שקל חדש</x:v>
      </x:c>
      <x:c r="I70" s="95" t="n">
        <x:v>332</x:v>
      </x:c>
      <x:c r="J70" s="95" t="n">
        <x:v>9200</x:v>
      </x:c>
      <x:c r="K70" s="95" t="n">
        <x:v>30.544</x:v>
      </x:c>
      <x:c r="L70" s="95" t="n">
        <x:v>0.00</x:v>
      </x:c>
      <x:c r="M70" s="95" t="n">
        <x:v>0.25</x:v>
      </x:c>
      <x:c r="N70" s="95" t="n">
        <x:v>0.03</x:v>
      </x:c>
    </x:row>
    <x:row r="71" spans="5:7">
      <x:c r="B71" s="0" t="str">
        <x:v>סלקום- סלקום ישראל בע"מ</x:v>
      </x:c>
      <x:c r="C71" s="0" t="str">
        <x:v>1101534</x:v>
      </x:c>
      <x:c r="D71" s="0" t="str">
        <x:v>TASE</x:v>
      </x:c>
      <x:c r="E71" s="0" t="str">
        <x:v>אחר</x:v>
      </x:c>
      <x:c r="F71" s="0" t="str">
        <x:v>2066</x:v>
      </x:c>
      <x:c r="G71" s="0" t="str">
        <x:v>תקשורת ומדיה</x:v>
      </x:c>
      <x:c r="H71" s="0" t="str">
        <x:v>שקל חדש</x:v>
      </x:c>
      <x:c r="I71" s="95" t="n">
        <x:v>2754</x:v>
      </x:c>
      <x:c r="J71" s="95" t="n">
        <x:v>2570.0</x:v>
      </x:c>
      <x:c r="K71" s="95" t="n">
        <x:v>70.7778</x:v>
      </x:c>
      <x:c r="L71" s="95" t="n">
        <x:v>0.00</x:v>
      </x:c>
      <x:c r="M71" s="95" t="n">
        <x:v>0.58</x:v>
      </x:c>
      <x:c r="N71" s="95" t="n">
        <x:v>0.07</x:v>
      </x:c>
    </x:row>
    <x:row r="72" spans="5:7">
      <x:c r="B72" s="0" t="str">
        <x:v>פרטנר- פרטנר תקשורת בעמ</x:v>
      </x:c>
      <x:c r="C72" s="0" t="str">
        <x:v>1083484</x:v>
      </x:c>
      <x:c r="D72" s="0" t="str">
        <x:v>TASE</x:v>
      </x:c>
      <x:c r="E72" s="0" t="str">
        <x:v>אחר</x:v>
      </x:c>
      <x:c r="F72" s="0" t="str">
        <x:v>2095</x:v>
      </x:c>
      <x:c r="G72" s="0" t="str">
        <x:v>תקשורת ומדיה</x:v>
      </x:c>
      <x:c r="H72" s="0" t="str">
        <x:v>שקל חדש</x:v>
      </x:c>
      <x:c r="I72" s="95" t="n">
        <x:v>5348</x:v>
      </x:c>
      <x:c r="J72" s="95" t="n">
        <x:v>1766.00</x:v>
      </x:c>
      <x:c r="K72" s="95" t="n">
        <x:v>94.44568</x:v>
      </x:c>
      <x:c r="L72" s="95" t="n">
        <x:v>0.00</x:v>
      </x:c>
      <x:c r="M72" s="95" t="n">
        <x:v>0.78</x:v>
      </x:c>
      <x:c r="N72" s="95" t="n">
        <x:v>0.09</x:v>
      </x:c>
    </x:row>
    <x:row r="73" spans="5:7">
      <x:c r="B73" s="96" t="str">
        <x:v>סה"כ מניות היתר</x:v>
      </x:c>
      <x:c r="E73" s="16"/>
      <x:c r="F73" s="16"/>
      <x:c r="G73" s="16"/>
      <x:c r="I73" s="97" t="n">
        <x:v>75760.81</x:v>
      </x:c>
      <x:c r="K73" s="97" t="n">
        <x:v>169.48546202</x:v>
      </x:c>
      <x:c r="M73" s="97" t="n">
        <x:v>1.40</x:v>
      </x:c>
      <x:c r="N73" s="97" t="n">
        <x:v>0.16</x:v>
      </x:c>
    </x:row>
    <x:row r="74" spans="5:7">
      <x:c r="B74" s="0" t="str">
        <x:v>אלביט הדמיה- אלביט הדמיה רפואית בע"מ</x:v>
      </x:c>
      <x:c r="C74" s="0" t="str">
        <x:v>1081116</x:v>
      </x:c>
      <x:c r="D74" s="0" t="str">
        <x:v>TASE</x:v>
      </x:c>
      <x:c r="E74" s="0" t="str">
        <x:v>אחר</x:v>
      </x:c>
      <x:c r="F74" s="0" t="str">
        <x:v>1039</x:v>
      </x:c>
      <x:c r="G74" s="0" t="str">
        <x:v>השקעות ואחזקות</x:v>
      </x:c>
      <x:c r="H74" s="0" t="str">
        <x:v>שקל חדש</x:v>
      </x:c>
      <x:c r="I74" s="95" t="n">
        <x:v>0.02</x:v>
      </x:c>
      <x:c r="J74" s="95" t="n">
        <x:v>916.100</x:v>
      </x:c>
      <x:c r="K74" s="95" t="n">
        <x:v>0.00018322</x:v>
      </x:c>
      <x:c r="L74" s="95" t="n">
        <x:v>0.00</x:v>
      </x:c>
      <x:c r="M74" s="95" t="n">
        <x:v>0.00</x:v>
      </x:c>
      <x:c r="N74" s="95" t="n">
        <x:v>0.00</x:v>
      </x:c>
    </x:row>
    <x:row r="75" spans="5:7">
      <x:c r="B75" s="0" t="str">
        <x:v>אזורים- אזורים-חברה להשקעות בפתוח ובבנין בע"מ</x:v>
      </x:c>
      <x:c r="C75" s="0" t="str">
        <x:v>715011</x:v>
      </x:c>
      <x:c r="D75" s="0" t="str">
        <x:v>TASE</x:v>
      </x:c>
      <x:c r="E75" s="0" t="str">
        <x:v>אחר</x:v>
      </x:c>
      <x:c r="F75" s="0" t="str">
        <x:v>715</x:v>
      </x:c>
      <x:c r="G75" s="0" t="str">
        <x:v>נדל"ן ובינוי</x:v>
      </x:c>
      <x:c r="H75" s="0" t="str">
        <x:v>שקל חדש</x:v>
      </x:c>
      <x:c r="I75" s="95" t="n">
        <x:v>26542</x:v>
      </x:c>
      <x:c r="J75" s="95" t="n">
        <x:v>336.700</x:v>
      </x:c>
      <x:c r="K75" s="95" t="n">
        <x:v>89.366914</x:v>
      </x:c>
      <x:c r="L75" s="95" t="n">
        <x:v>0.01</x:v>
      </x:c>
      <x:c r="M75" s="95" t="n">
        <x:v>0.74</x:v>
      </x:c>
      <x:c r="N75" s="95" t="n">
        <x:v>0.09</x:v>
      </x:c>
    </x:row>
    <x:row r="76" spans="5:7">
      <x:c r="B76" s="0" t="str">
        <x:v>אפריקה מגורים- אפריקה ישראל מגורים בע"מ</x:v>
      </x:c>
      <x:c r="C76" s="0" t="str">
        <x:v>1097948</x:v>
      </x:c>
      <x:c r="D76" s="0" t="str">
        <x:v>TASE</x:v>
      </x:c>
      <x:c r="E76" s="0" t="str">
        <x:v>אחר</x:v>
      </x:c>
      <x:c r="F76" s="0" t="str">
        <x:v>1338</x:v>
      </x:c>
      <x:c r="G76" s="0" t="str">
        <x:v>נדל"ן ובינוי</x:v>
      </x:c>
      <x:c r="H76" s="0" t="str">
        <x:v>שקל חדש</x:v>
      </x:c>
      <x:c r="I76" s="95" t="n">
        <x:v>392</x:v>
      </x:c>
      <x:c r="J76" s="95" t="n">
        <x:v>6501.00</x:v>
      </x:c>
      <x:c r="K76" s="95" t="n">
        <x:v>25.48392</x:v>
      </x:c>
      <x:c r="L76" s="95" t="n">
        <x:v>0.00</x:v>
      </x:c>
      <x:c r="M76" s="95" t="n">
        <x:v>0.21</x:v>
      </x:c>
      <x:c r="N76" s="95" t="n">
        <x:v>0.02</x:v>
      </x:c>
    </x:row>
    <x:row r="77" spans="5:7">
      <x:c r="B77" s="0" t="str">
        <x:v>סלע נדלן- סלע קפיטל נדל"ן בע"מ</x:v>
      </x:c>
      <x:c r="C77" s="0" t="str">
        <x:v>1109644</x:v>
      </x:c>
      <x:c r="D77" s="0" t="str">
        <x:v>TASE</x:v>
      </x:c>
      <x:c r="E77" s="0" t="str">
        <x:v>אחר</x:v>
      </x:c>
      <x:c r="F77" s="0" t="str">
        <x:v>1514</x:v>
      </x:c>
      <x:c r="G77" s="0" t="str">
        <x:v>נדל"ן ובינוי</x:v>
      </x:c>
      <x:c r="H77" s="0" t="str">
        <x:v>שקל חדש</x:v>
      </x:c>
      <x:c r="I77" s="95" t="n">
        <x:v>8253</x:v>
      </x:c>
      <x:c r="J77" s="95" t="n">
        <x:v>603.00</x:v>
      </x:c>
      <x:c r="K77" s="95" t="n">
        <x:v>49.76559</x:v>
      </x:c>
      <x:c r="L77" s="95" t="n">
        <x:v>0.01</x:v>
      </x:c>
      <x:c r="M77" s="95" t="n">
        <x:v>0.41</x:v>
      </x:c>
      <x:c r="N77" s="95" t="n">
        <x:v>0.05</x:v>
      </x:c>
    </x:row>
    <x:row r="78" spans="5:7">
      <x:c r="B78" s="0" t="str">
        <x:v>פלאזה סנטר</x:v>
      </x:c>
      <x:c r="C78" s="0" t="str">
        <x:v>1109917</x:v>
      </x:c>
      <x:c r="D78" s="0" t="str">
        <x:v>TASE</x:v>
      </x:c>
      <x:c r="E78" s="0" t="str">
        <x:v>אחר</x:v>
      </x:c>
      <x:c r="F78" s="0" t="str">
        <x:v>1476</x:v>
      </x:c>
      <x:c r="G78" s="0" t="str">
        <x:v>נדל"ן ובינוי</x:v>
      </x:c>
      <x:c r="H78" s="0" t="str">
        <x:v>שקל חדש</x:v>
      </x:c>
      <x:c r="I78" s="95" t="n">
        <x:v>40573.79</x:v>
      </x:c>
      <x:c r="J78" s="95" t="n">
        <x:v>12.00</x:v>
      </x:c>
      <x:c r="K78" s="95" t="n">
        <x:v>4.8688548</x:v>
      </x:c>
      <x:c r="L78" s="95" t="n">
        <x:v>0.01</x:v>
      </x:c>
      <x:c r="M78" s="95" t="n">
        <x:v>0.04</x:v>
      </x:c>
      <x:c r="N78" s="95" t="n">
        <x:v>0.00</x:v>
      </x:c>
    </x:row>
    <x:row r="79" spans="5:7">
      <x:c r="B79" s="96" t="str">
        <x:v>סה"כ call 001 אופציות</x:v>
      </x:c>
      <x:c r="E79" s="16"/>
      <x:c r="F79" s="16"/>
      <x:c r="G79" s="16"/>
      <x:c r="I79" s="97" t="n">
        <x:v>0</x:v>
      </x:c>
      <x:c r="K79" s="97" t="n">
        <x:v>0</x:v>
      </x:c>
      <x:c r="M79" s="97" t="n">
        <x:v>0.00</x:v>
      </x:c>
      <x:c r="N79" s="97" t="n">
        <x:v>0.00</x:v>
      </x:c>
    </x:row>
    <x:row r="80" spans="5:7">
      <x:c r="B80" s="0" t="str">
        <x:v>0</x:v>
      </x:c>
      <x:c r="C80" s="0" t="str">
        <x:v>0</x:v>
      </x:c>
      <x:c r="E80" s="16"/>
      <x:c r="F80" s="16"/>
      <x:c r="G80" s="0" t="str">
        <x:v>0</x:v>
      </x:c>
      <x:c r="H80" s="0" t="str">
        <x:v>0</x:v>
      </x:c>
      <x:c r="I80" s="95" t="n">
        <x:v>0</x:v>
      </x:c>
      <x:c r="J80" s="95" t="n">
        <x:v>0</x:v>
      </x:c>
      <x:c r="K80" s="95" t="n">
        <x:v>0</x:v>
      </x:c>
      <x:c r="L80" s="95" t="n">
        <x:v>0.00</x:v>
      </x:c>
      <x:c r="M80" s="95" t="n">
        <x:v>0.00</x:v>
      </x:c>
      <x:c r="N80" s="95" t="n">
        <x:v>0.00</x:v>
      </x:c>
    </x:row>
    <x:row r="81" spans="5:7">
      <x:c r="B81" s="96" t="str">
        <x:v>סה"כ בחו"ל</x:v>
      </x:c>
      <x:c r="E81" s="16"/>
      <x:c r="F81" s="16"/>
      <x:c r="G81" s="16"/>
      <x:c r="I81" s="97" t="n">
        <x:v>1256</x:v>
      </x:c>
      <x:c r="K81" s="97" t="n">
        <x:v>109.60576944</x:v>
      </x:c>
      <x:c r="M81" s="97" t="n">
        <x:v>0.90</x:v>
      </x:c>
      <x:c r="N81" s="97" t="n">
        <x:v>0.11</x:v>
      </x:c>
    </x:row>
    <x:row r="82" spans="5:7">
      <x:c r="B82" s="96" t="str">
        <x:v>סה"כ חברות ישראליות בחו"ל</x:v>
      </x:c>
      <x:c r="E82" s="16"/>
      <x:c r="F82" s="16"/>
      <x:c r="G82" s="16"/>
      <x:c r="I82" s="97" t="n">
        <x:v>1256</x:v>
      </x:c>
      <x:c r="K82" s="97" t="n">
        <x:v>109.60576944</x:v>
      </x:c>
      <x:c r="M82" s="97" t="n">
        <x:v>0.90</x:v>
      </x:c>
      <x:c r="N82" s="97" t="n">
        <x:v>0.11</x:v>
      </x:c>
    </x:row>
    <x:row r="83" spans="5:7">
      <x:c r="B83" s="0" t="str">
        <x:v>ITURAN LOCATION AND CONTROL LTD- איתוראן איתור ושליטה בע"מ</x:v>
      </x:c>
      <x:c r="C83" s="0" t="str">
        <x:v>IL0010818685</x:v>
      </x:c>
      <x:c r="D83" s="0" t="str">
        <x:v>NYSE</x:v>
      </x:c>
      <x:c r="E83" s="0" t="str">
        <x:v>בלומברג</x:v>
      </x:c>
      <x:c r="F83" s="0" t="str">
        <x:v>1065</x:v>
      </x:c>
      <x:c r="G83" s="0" t="str">
        <x:v>Technology Hardware &amp; Equipment</x:v>
      </x:c>
      <x:c r="H83" s="0" t="str">
        <x:v>דולר אמריקאי</x:v>
      </x:c>
      <x:c r="I83" s="95" t="n">
        <x:v>1256</x:v>
      </x:c>
      <x:c r="J83" s="95" t="n">
        <x:v>2269.00</x:v>
      </x:c>
      <x:c r="K83" s="95" t="n">
        <x:v>109.60576944</x:v>
      </x:c>
      <x:c r="L83" s="95" t="n">
        <x:v>0.01</x:v>
      </x:c>
      <x:c r="M83" s="95" t="n">
        <x:v>0.90</x:v>
      </x:c>
      <x:c r="N83" s="95" t="n">
        <x:v>0.11</x:v>
      </x:c>
    </x:row>
    <x:row r="84" spans="5:7">
      <x:c r="B84" s="96" t="str">
        <x:v>סה"כ חברות זרות בחו"ל</x:v>
      </x:c>
      <x:c r="E84" s="16"/>
      <x:c r="F84" s="16"/>
      <x:c r="G84" s="16"/>
      <x:c r="I84" s="97" t="n">
        <x:v>0</x:v>
      </x:c>
      <x:c r="K84" s="97" t="n">
        <x:v>0</x:v>
      </x:c>
      <x:c r="M84" s="97" t="n">
        <x:v>0.00</x:v>
      </x:c>
      <x:c r="N84" s="97" t="n">
        <x:v>0.00</x:v>
      </x:c>
    </x:row>
    <x:row r="85" spans="5:7">
      <x:c r="B85" s="0" t="str">
        <x:v>0</x:v>
      </x:c>
      <x:c r="C85" s="0" t="str">
        <x:v>0</x:v>
      </x:c>
      <x:c r="E85" s="16"/>
      <x:c r="F85" s="16"/>
      <x:c r="G85" s="0" t="str">
        <x:v>0</x:v>
      </x:c>
      <x:c r="H85" s="0" t="str">
        <x:v>0</x:v>
      </x:c>
      <x:c r="I85" s="95" t="n">
        <x:v>0</x:v>
      </x:c>
      <x:c r="J85" s="95" t="n">
        <x:v>0</x:v>
      </x:c>
      <x:c r="K85" s="95" t="n">
        <x:v>0</x:v>
      </x:c>
      <x:c r="L85" s="95" t="n">
        <x:v>0.00</x:v>
      </x:c>
      <x:c r="M85" s="95" t="n">
        <x:v>0.00</x:v>
      </x:c>
      <x:c r="N85" s="95" t="n">
        <x:v>0.00</x:v>
      </x:c>
    </x:row>
    <x:row r="86" spans="5:7">
      <x:c r="B86" t="str">
        <x:v>בעל ענין/צד קשור *</x:v>
      </x:c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N6"/>
    <x:mergeCell ref="B7:N7"/>
  </x:mergeCells>
  <x:dataValidations count="4">
    <x:dataValidation type="list" allowBlank="1" showInputMessage="1" showErrorMessage="1" sqref="G12:G340">
      <x:formula1>$BG$6:$BG$11</x:formula1>
    </x:dataValidation>
    <x:dataValidation type="list" allowBlank="1" showInputMessage="1" showErrorMessage="1" sqref="H12:H334">
      <x:formula1>$BI$6:$BI$11</x:formula1>
    </x:dataValidation>
    <x:dataValidation type="list" allowBlank="1" showInputMessage="1" showErrorMessage="1" sqref="E12:E334">
      <x:formula1>$BE$6:$BE$11</x:formula1>
    </x:dataValidation>
    <x:dataValidation allowBlank="1" showInputMessage="1" showErrorMessage="1" sqref="A1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220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7.5703125" style="16" customWidth="1"/>
    <x:col min="15" max="15" width="6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30/06/2016</x:v>
      </x:c>
    </x:row>
    <x:row r="2" spans="2:62">
      <x:c r="B2" s="2" t="s">
        <x:v>1</x:v>
      </x:c>
    </x:row>
    <x:row r="3" spans="2:62">
      <x:c r="B3" s="2" t="s">
        <x:v>2</x:v>
      </x:c>
      <x:c r="C3" t="str">
        <x:v>גמל שובל - כללי</x:v>
      </x:c>
    </x:row>
    <x:row r="4" spans="2:62">
      <x:c r="B4" s="2" t="s">
        <x:v>3</x:v>
      </x:c>
      <x:c r="C4" t="str">
        <x:v>130</x:v>
      </x:c>
    </x:row>
    <x:row r="6" spans="2:62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  <x:c r="BJ6" s="19"/>
    </x:row>
    <x:row r="7" spans="2:62" ht="26.25" customHeight="1">
      <x:c r="B7" s="91" t="s">
        <x:v>97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  <x:c r="BG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29" t="s">
        <x:v>88</x:v>
      </x:c>
      <x:c r="G8" s="28" t="s">
        <x:v>54</x:v>
      </x:c>
      <x:c r="H8" s="28" t="s">
        <x:v>74</x:v>
      </x:c>
      <x:c r="I8" s="28" t="s">
        <x:v>75</x:v>
      </x:c>
      <x:c r="J8" s="28" t="s">
        <x:v>57</x:v>
      </x:c>
      <x:c r="K8" s="28" t="s">
        <x:v>76</x:v>
      </x:c>
      <x:c r="L8" s="29" t="s">
        <x:v>58</x:v>
      </x:c>
      <x:c r="M8" s="36" t="s">
        <x:v>59</x:v>
      </x:c>
      <x:c r="O8" s="16"/>
      <x:c r="BG8" s="16"/>
      <x:c r="BH8" s="16"/>
      <x:c r="BJ8" s="23"/>
    </x:row>
    <x:row r="9" spans="2:62" s="19" customFormat="1" ht="26.25" customHeight="1">
      <x:c r="B9" s="20"/>
      <x:c r="C9" s="21"/>
      <x:c r="D9" s="21"/>
      <x:c r="E9" s="21"/>
      <x:c r="F9" s="21"/>
      <x:c r="G9" s="21"/>
      <x:c r="H9" s="31"/>
      <x:c r="I9" s="31" t="s">
        <x:v>79</x:v>
      </x:c>
      <x:c r="J9" s="31" t="s">
        <x:v>6</x:v>
      </x:c>
      <x:c r="K9" s="31" t="s">
        <x:v>7</x:v>
      </x:c>
      <x:c r="L9" s="46" t="s">
        <x:v>7</x:v>
      </x:c>
      <x:c r="M9" s="46" t="s">
        <x:v>7</x:v>
      </x:c>
      <x:c r="BG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34" t="s">
        <x:v>80</x:v>
      </x:c>
      <x:c r="N10" s="35"/>
      <x:c r="BG10" s="16"/>
      <x:c r="BH10" s="19"/>
      <x:c r="BJ10" s="16"/>
    </x:row>
    <x:row r="11" spans="2:62" s="23" customFormat="1" ht="18" customHeight="1">
      <x:c r="B11" s="24" t="s">
        <x:v>98</x:v>
      </x:c>
      <x:c r="C11" s="7"/>
      <x:c r="D11" s="7"/>
      <x:c r="E11" s="7"/>
      <x:c r="F11" s="7"/>
      <x:c r="G11" s="7"/>
      <x:c r="H11" s="94" t="n">
        <x:v>577717</x:v>
      </x:c>
      <x:c r="I11" s="7"/>
      <x:c r="J11" s="94" t="n">
        <x:v>22752.832633056</x:v>
      </x:c>
      <x:c r="K11" s="7"/>
      <x:c r="L11" s="94" t="n">
        <x:v>100.00</x:v>
      </x:c>
      <x:c r="M11" s="94" t="n">
        <x:v>21.94</x:v>
      </x:c>
      <x:c r="N11" s="35"/>
      <x:c r="BG11" s="16"/>
      <x:c r="BH11" s="19"/>
      <x:c r="BJ11" s="16"/>
    </x:row>
    <x:row r="12" spans="2:62">
      <x:c r="B12" s="96" t="str">
        <x:v>סה"כ בישראל</x:v>
      </x:c>
      <x:c r="D12" s="16"/>
      <x:c r="E12" s="16"/>
      <x:c r="F12" s="16"/>
      <x:c r="G12" s="16"/>
      <x:c r="H12" s="97" t="n">
        <x:v>508280</x:v>
      </x:c>
      <x:c r="J12" s="97" t="n">
        <x:v>15075.728946</x:v>
      </x:c>
      <x:c r="L12" s="97" t="n">
        <x:v>66.26</x:v>
      </x:c>
      <x:c r="M12" s="97" t="n">
        <x:v>14.53</x:v>
      </x:c>
    </x:row>
    <x:row r="13" spans="2:62">
      <x:c r="B13" s="96" t="str">
        <x:v>סה"כ שמחקות מדדי מניות בישראל</x:v>
      </x:c>
      <x:c r="D13" s="16"/>
      <x:c r="E13" s="16"/>
      <x:c r="F13" s="16"/>
      <x:c r="G13" s="16"/>
      <x:c r="H13" s="97" t="n">
        <x:v>49838</x:v>
      </x:c>
      <x:c r="J13" s="97" t="n">
        <x:v>283.218438</x:v>
      </x:c>
      <x:c r="L13" s="97" t="n">
        <x:v>1.24</x:v>
      </x:c>
      <x:c r="M13" s="97" t="n">
        <x:v>0.27</x:v>
      </x:c>
    </x:row>
    <x:row r="14" spans="2:62">
      <x:c r="B14" s="0" t="str">
        <x:v>הראלס יד יתר50- הראל סל בע"מ</x:v>
      </x:c>
      <x:c r="C14" s="0" t="str">
        <x:v>1116383</x:v>
      </x:c>
      <x:c r="D14" s="0" t="str">
        <x:v>TASE</x:v>
      </x:c>
      <x:c r="E14" s="0" t="str">
        <x:v>1523</x:v>
      </x:c>
      <x:c r="F14" s="0" t="str">
        <x:v>אחר</x:v>
      </x:c>
      <x:c r="G14" s="0" t="str">
        <x:v>שקל חדש</x:v>
      </x:c>
      <x:c r="H14" s="95" t="n">
        <x:v>43740</x:v>
      </x:c>
      <x:c r="I14" s="95" t="n">
        <x:v>569.00</x:v>
      </x:c>
      <x:c r="J14" s="95" t="n">
        <x:v>248.8806</x:v>
      </x:c>
      <x:c r="K14" s="95" t="n">
        <x:v>0.06</x:v>
      </x:c>
      <x:c r="L14" s="95" t="n">
        <x:v>1.09</x:v>
      </x:c>
      <x:c r="M14" s="95" t="n">
        <x:v>0.24</x:v>
      </x:c>
    </x:row>
    <x:row r="15" spans="2:62">
      <x:c r="B15" s="0" t="str">
        <x:v>תכלתמר י יתר50- תכלית מורכבות בע"מ</x:v>
      </x:c>
      <x:c r="C15" s="0" t="str">
        <x:v>1109305</x:v>
      </x:c>
      <x:c r="D15" s="0" t="str">
        <x:v>TASE</x:v>
      </x:c>
      <x:c r="E15" s="0" t="str">
        <x:v>1475</x:v>
      </x:c>
      <x:c r="F15" s="0" t="str">
        <x:v>אחר</x:v>
      </x:c>
      <x:c r="G15" s="0" t="str">
        <x:v>שקל חדש</x:v>
      </x:c>
      <x:c r="H15" s="95" t="n">
        <x:v>6098</x:v>
      </x:c>
      <x:c r="I15" s="95" t="n">
        <x:v>563.100</x:v>
      </x:c>
      <x:c r="J15" s="95" t="n">
        <x:v>34.337838</x:v>
      </x:c>
      <x:c r="K15" s="95" t="n">
        <x:v>0.00</x:v>
      </x:c>
      <x:c r="L15" s="95" t="n">
        <x:v>0.15</x:v>
      </x:c>
      <x:c r="M15" s="95" t="n">
        <x:v>0.03</x:v>
      </x:c>
    </x:row>
    <x:row r="16" spans="2:62">
      <x:c r="B16" s="96" t="str">
        <x:v>סה"כ שמחקות מדדים אחרים בישראל</x:v>
      </x:c>
      <x:c r="D16" s="16"/>
      <x:c r="E16" s="16"/>
      <x:c r="F16" s="16"/>
      <x:c r="G16" s="16"/>
      <x:c r="H16" s="97" t="n">
        <x:v>0</x:v>
      </x:c>
      <x:c r="J16" s="97" t="n">
        <x:v>0</x:v>
      </x:c>
      <x:c r="L16" s="97" t="n">
        <x:v>0.00</x:v>
      </x:c>
      <x:c r="M16" s="97" t="n">
        <x:v>0.00</x:v>
      </x:c>
    </x:row>
    <x:row r="17" spans="4:7">
      <x:c r="B17" s="0" t="str">
        <x:v>0</x:v>
      </x:c>
      <x:c r="C17" s="0" t="str">
        <x:v>0</x:v>
      </x:c>
      <x:c r="D17" s="16"/>
      <x:c r="E17" s="16"/>
      <x:c r="F17" s="0" t="str">
        <x:v>0</x:v>
      </x:c>
      <x:c r="G17" s="0" t="str">
        <x:v>0</x:v>
      </x:c>
      <x:c r="H17" s="95" t="n">
        <x:v>0</x:v>
      </x:c>
      <x:c r="I17" s="95" t="n">
        <x:v>0</x:v>
      </x:c>
      <x:c r="J17" s="95" t="n">
        <x:v>0</x:v>
      </x:c>
      <x:c r="K17" s="95" t="n">
        <x:v>0.00</x:v>
      </x:c>
      <x:c r="L17" s="95" t="n">
        <x:v>0.00</x:v>
      </x:c>
      <x:c r="M17" s="95" t="n">
        <x:v>0.00</x:v>
      </x:c>
    </x:row>
    <x:row r="18" spans="4:7">
      <x:c r="B18" s="96" t="str">
        <x:v>סה"כ שמחקות מדדים אחרים בחו"ל</x:v>
      </x:c>
      <x:c r="D18" s="16"/>
      <x:c r="E18" s="16"/>
      <x:c r="F18" s="16"/>
      <x:c r="G18" s="16"/>
      <x:c r="H18" s="97" t="n">
        <x:v>0</x:v>
      </x:c>
      <x:c r="J18" s="97" t="n">
        <x:v>0</x:v>
      </x:c>
      <x:c r="L18" s="97" t="n">
        <x:v>0.00</x:v>
      </x:c>
      <x:c r="M18" s="97" t="n">
        <x:v>0.00</x:v>
      </x:c>
    </x:row>
    <x:row r="19" spans="4:7">
      <x:c r="B19" s="0" t="str">
        <x:v>0</x:v>
      </x:c>
      <x:c r="C19" s="0" t="str">
        <x:v>0</x:v>
      </x:c>
      <x:c r="D19" s="16"/>
      <x:c r="E19" s="16"/>
      <x:c r="F19" s="0" t="str">
        <x:v>0</x:v>
      </x:c>
      <x:c r="G19" s="0" t="str">
        <x:v>0</x:v>
      </x:c>
      <x:c r="H19" s="95" t="n">
        <x:v>0</x:v>
      </x:c>
      <x:c r="I19" s="95" t="n">
        <x:v>0</x:v>
      </x:c>
      <x:c r="J19" s="95" t="n">
        <x:v>0</x:v>
      </x:c>
      <x:c r="K19" s="95" t="n">
        <x:v>0.00</x:v>
      </x:c>
      <x:c r="L19" s="95" t="n">
        <x:v>0.00</x:v>
      </x:c>
      <x:c r="M19" s="95" t="n">
        <x:v>0.00</x:v>
      </x:c>
    </x:row>
    <x:row r="20" spans="4:7">
      <x:c r="B20" s="96" t="str">
        <x:v>סה"כ אחר</x:v>
      </x:c>
      <x:c r="D20" s="16"/>
      <x:c r="E20" s="16"/>
      <x:c r="F20" s="16"/>
      <x:c r="G20" s="16"/>
      <x:c r="H20" s="97" t="n">
        <x:v>0</x:v>
      </x:c>
      <x:c r="J20" s="97" t="n">
        <x:v>0</x:v>
      </x:c>
      <x:c r="L20" s="97" t="n">
        <x:v>0.00</x:v>
      </x:c>
      <x:c r="M20" s="97" t="n">
        <x:v>0.00</x:v>
      </x:c>
    </x:row>
    <x:row r="21" spans="4:7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5" t="n">
        <x:v>0</x:v>
      </x:c>
      <x:c r="I21" s="95" t="n">
        <x:v>0</x:v>
      </x:c>
      <x:c r="J21" s="95" t="n">
        <x:v>0</x:v>
      </x:c>
      <x:c r="K21" s="95" t="n">
        <x:v>0.00</x:v>
      </x:c>
      <x:c r="L21" s="95" t="n">
        <x:v>0.00</x:v>
      </x:c>
      <x:c r="M21" s="95" t="n">
        <x:v>0.00</x:v>
      </x:c>
    </x:row>
    <x:row r="22" spans="4:7">
      <x:c r="B22" s="96" t="str">
        <x:v>סה"כ short</x:v>
      </x:c>
      <x:c r="D22" s="16"/>
      <x:c r="E22" s="16"/>
      <x:c r="F22" s="16"/>
      <x:c r="G22" s="16"/>
      <x:c r="H22" s="97" t="n">
        <x:v>0</x:v>
      </x:c>
      <x:c r="J22" s="97" t="n">
        <x:v>0</x:v>
      </x:c>
      <x:c r="L22" s="97" t="n">
        <x:v>0.00</x:v>
      </x:c>
      <x:c r="M22" s="97" t="n">
        <x:v>0.00</x:v>
      </x:c>
    </x:row>
    <x:row r="23" spans="4:7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H23" s="95" t="n">
        <x:v>0</x:v>
      </x:c>
      <x:c r="I23" s="95" t="n">
        <x:v>0</x:v>
      </x:c>
      <x:c r="J23" s="95" t="n">
        <x:v>0</x:v>
      </x:c>
      <x:c r="K23" s="95" t="n">
        <x:v>0.00</x:v>
      </x:c>
      <x:c r="L23" s="95" t="n">
        <x:v>0.00</x:v>
      </x:c>
      <x:c r="M23" s="95" t="n">
        <x:v>0.00</x:v>
      </x:c>
    </x:row>
    <x:row r="24" spans="4:7">
      <x:c r="B24" s="96" t="str">
        <x:v>סה"כ שמחקות מדדי מניות בחו"ל</x:v>
      </x:c>
      <x:c r="D24" s="16"/>
      <x:c r="E24" s="16"/>
      <x:c r="F24" s="16"/>
      <x:c r="G24" s="16"/>
      <x:c r="H24" s="97" t="n">
        <x:v>458442</x:v>
      </x:c>
      <x:c r="J24" s="97" t="n">
        <x:v>14792.510508</x:v>
      </x:c>
      <x:c r="L24" s="97" t="n">
        <x:v>65.01</x:v>
      </x:c>
      <x:c r="M24" s="97" t="n">
        <x:v>14.26</x:v>
      </x:c>
    </x:row>
    <x:row r="25" spans="4:7">
      <x:c r="B25" s="0" t="str">
        <x:v>תכ.שדצאר- אינדקס סל בע"מ</x:v>
      </x:c>
      <x:c r="C25" s="0" t="str">
        <x:v>1135110</x:v>
      </x:c>
      <x:c r="D25" s="0" t="str">
        <x:v>TASE</x:v>
      </x:c>
      <x:c r="E25" s="0" t="str">
        <x:v>1337</x:v>
      </x:c>
      <x:c r="F25" s="0" t="str">
        <x:v>אחר</x:v>
      </x:c>
      <x:c r="G25" s="0" t="str">
        <x:v>שקל חדש</x:v>
      </x:c>
      <x:c r="H25" s="95" t="n">
        <x:v>8754</x:v>
      </x:c>
      <x:c r="I25" s="95" t="n">
        <x:v>8521.00</x:v>
      </x:c>
      <x:c r="J25" s="95" t="n">
        <x:v>745.92834</x:v>
      </x:c>
      <x:c r="K25" s="95" t="n">
        <x:v>0.10</x:v>
      </x:c>
      <x:c r="L25" s="95" t="n">
        <x:v>3.28</x:v>
      </x:c>
      <x:c r="M25" s="95" t="n">
        <x:v>0.72</x:v>
      </x:c>
    </x:row>
    <x:row r="26" spans="4:7">
      <x:c r="B26" s="0" t="str">
        <x:v>הראלס   נב קנדה- הראל סל בע"מ</x:v>
      </x:c>
      <x:c r="C26" s="0" t="str">
        <x:v>1124171</x:v>
      </x:c>
      <x:c r="D26" s="0" t="str">
        <x:v>TASE</x:v>
      </x:c>
      <x:c r="E26" s="0" t="str">
        <x:v>1523</x:v>
      </x:c>
      <x:c r="F26" s="0" t="str">
        <x:v>אחר</x:v>
      </x:c>
      <x:c r="G26" s="0" t="str">
        <x:v>שקל חדש</x:v>
      </x:c>
      <x:c r="H26" s="95" t="n">
        <x:v>27914</x:v>
      </x:c>
      <x:c r="I26" s="95" t="n">
        <x:v>883.700</x:v>
      </x:c>
      <x:c r="J26" s="95" t="n">
        <x:v>246.676018</x:v>
      </x:c>
      <x:c r="K26" s="95" t="n">
        <x:v>0.16</x:v>
      </x:c>
      <x:c r="L26" s="95" t="n">
        <x:v>1.08</x:v>
      </x:c>
      <x:c r="M26" s="95" t="n">
        <x:v>0.24</x:v>
      </x:c>
    </x:row>
    <x:row r="27" spans="4:7">
      <x:c r="B27" s="0" t="str">
        <x:v>*פסגמ כג פוטסי- פסגות מוצרי מדדים בע"מ</x:v>
      </x:c>
      <x:c r="C27" s="0" t="str">
        <x:v>1101435</x:v>
      </x:c>
      <x:c r="D27" s="0" t="str">
        <x:v>TASE</x:v>
      </x:c>
      <x:c r="E27" s="0" t="str">
        <x:v>1249</x:v>
      </x:c>
      <x:c r="F27" s="0" t="str">
        <x:v>אחר</x:v>
      </x:c>
      <x:c r="G27" s="0" t="str">
        <x:v>שקל חדש</x:v>
      </x:c>
      <x:c r="H27" s="95" t="n">
        <x:v>13447</x:v>
      </x:c>
      <x:c r="I27" s="95" t="n">
        <x:v>3022.00</x:v>
      </x:c>
      <x:c r="J27" s="95" t="n">
        <x:v>406.36834</x:v>
      </x:c>
      <x:c r="K27" s="95" t="n">
        <x:v>0.15</x:v>
      </x:c>
      <x:c r="L27" s="95" t="n">
        <x:v>1.79</x:v>
      </x:c>
      <x:c r="M27" s="95" t="n">
        <x:v>0.39</x:v>
      </x:c>
    </x:row>
    <x:row r="28" spans="4:7">
      <x:c r="B28" s="0" t="str">
        <x:v>*פסגות סל אירופה WISDOMTREE שקלי (40A)- פסגות תעודות סל בע"מ</x:v>
      </x:c>
      <x:c r="C28" s="0" t="str">
        <x:v>1137991</x:v>
      </x:c>
      <x:c r="D28" s="0" t="str">
        <x:v>TASE</x:v>
      </x:c>
      <x:c r="E28" s="0" t="str">
        <x:v>1169</x:v>
      </x:c>
      <x:c r="F28" s="0" t="str">
        <x:v>אחר</x:v>
      </x:c>
      <x:c r="G28" s="0" t="str">
        <x:v>שקל חדש</x:v>
      </x:c>
      <x:c r="H28" s="95" t="n">
        <x:v>9535</x:v>
      </x:c>
      <x:c r="I28" s="95" t="n">
        <x:v>3038.00</x:v>
      </x:c>
      <x:c r="J28" s="95" t="n">
        <x:v>289.6733</x:v>
      </x:c>
      <x:c r="K28" s="95" t="n">
        <x:v>0.06</x:v>
      </x:c>
      <x:c r="L28" s="95" t="n">
        <x:v>1.27</x:v>
      </x:c>
      <x:c r="M28" s="95" t="n">
        <x:v>0.28</x:v>
      </x:c>
    </x:row>
    <x:row r="29" spans="4:7">
      <x:c r="B29" s="0" t="str">
        <x:v>*פסג מדד מו ספ- פסגות תעודות סל מדדים בע"מ</x:v>
      </x:c>
      <x:c r="C29" s="0" t="str">
        <x:v>1117399</x:v>
      </x:c>
      <x:c r="D29" s="0" t="str">
        <x:v>TASE</x:v>
      </x:c>
      <x:c r="E29" s="0" t="str">
        <x:v>1446</x:v>
      </x:c>
      <x:c r="F29" s="0" t="str">
        <x:v>אחר</x:v>
      </x:c>
      <x:c r="G29" s="0" t="str">
        <x:v>שקל חדש</x:v>
      </x:c>
      <x:c r="H29" s="95" t="n">
        <x:v>15139</x:v>
      </x:c>
      <x:c r="I29" s="95" t="n">
        <x:v>8701.00</x:v>
      </x:c>
      <x:c r="J29" s="95" t="n">
        <x:v>1317.24439</x:v>
      </x:c>
      <x:c r="K29" s="95" t="n">
        <x:v>0.05</x:v>
      </x:c>
      <x:c r="L29" s="95" t="n">
        <x:v>5.79</x:v>
      </x:c>
      <x:c r="M29" s="95" t="n">
        <x:v>1.27</x:v>
      </x:c>
    </x:row>
    <x:row r="30" spans="4:7">
      <x:c r="B30" s="0" t="str">
        <x:v>*פסג מדד מח נסדק- פסגות תעודות סל מדדים בע"מ</x:v>
      </x:c>
      <x:c r="C30" s="0" t="str">
        <x:v>1118801</x:v>
      </x:c>
      <x:c r="D30" s="0" t="str">
        <x:v>TASE</x:v>
      </x:c>
      <x:c r="E30" s="0" t="str">
        <x:v>1446</x:v>
      </x:c>
      <x:c r="F30" s="0" t="str">
        <x:v>אחר</x:v>
      </x:c>
      <x:c r="G30" s="0" t="str">
        <x:v>שקל חדש</x:v>
      </x:c>
      <x:c r="H30" s="95" t="n">
        <x:v>4745</x:v>
      </x:c>
      <x:c r="I30" s="95" t="n">
        <x:v>17470.0</x:v>
      </x:c>
      <x:c r="J30" s="95" t="n">
        <x:v>828.9515</x:v>
      </x:c>
      <x:c r="K30" s="95" t="n">
        <x:v>0.03</x:v>
      </x:c>
      <x:c r="L30" s="95" t="n">
        <x:v>3.64</x:v>
      </x:c>
      <x:c r="M30" s="95" t="n">
        <x:v>0.80</x:v>
      </x:c>
    </x:row>
    <x:row r="31" spans="4:7">
      <x:c r="B31" s="0" t="str">
        <x:v>*פסג מדד נב ראסל- פסגות תעודות סל מדדים בע"מ</x:v>
      </x:c>
      <x:c r="C31" s="0" t="str">
        <x:v>1120187</x:v>
      </x:c>
      <x:c r="D31" s="0" t="str">
        <x:v>TASE</x:v>
      </x:c>
      <x:c r="E31" s="0" t="str">
        <x:v>1446</x:v>
      </x:c>
      <x:c r="F31" s="0" t="str">
        <x:v>אחר</x:v>
      </x:c>
      <x:c r="G31" s="0" t="str">
        <x:v>שקל חדש</x:v>
      </x:c>
      <x:c r="H31" s="95" t="n">
        <x:v>17313</x:v>
      </x:c>
      <x:c r="I31" s="95" t="n">
        <x:v>4553.00</x:v>
      </x:c>
      <x:c r="J31" s="95" t="n">
        <x:v>788.26089</x:v>
      </x:c>
      <x:c r="K31" s="95" t="n">
        <x:v>0.08</x:v>
      </x:c>
      <x:c r="L31" s="95" t="n">
        <x:v>3.46</x:v>
      </x:c>
      <x:c r="M31" s="95" t="n">
        <x:v>0.76</x:v>
      </x:c>
    </x:row>
    <x:row r="32" spans="4:7">
      <x:c r="B32" s="0" t="str">
        <x:v>*פסג מדד נז דקס- פסגות תעודות סל מדדים בע"מ</x:v>
      </x:c>
      <x:c r="C32" s="0" t="str">
        <x:v>1123652</x:v>
      </x:c>
      <x:c r="D32" s="0" t="str">
        <x:v>TASE</x:v>
      </x:c>
      <x:c r="E32" s="0" t="str">
        <x:v>1446</x:v>
      </x:c>
      <x:c r="F32" s="0" t="str">
        <x:v>אחר</x:v>
      </x:c>
      <x:c r="G32" s="0" t="str">
        <x:v>שקל חדש</x:v>
      </x:c>
      <x:c r="H32" s="95" t="n">
        <x:v>13707</x:v>
      </x:c>
      <x:c r="I32" s="95" t="n">
        <x:v>3999.00</x:v>
      </x:c>
      <x:c r="J32" s="95" t="n">
        <x:v>548.14293</x:v>
      </x:c>
      <x:c r="K32" s="95" t="n">
        <x:v>0.08</x:v>
      </x:c>
      <x:c r="L32" s="95" t="n">
        <x:v>2.41</x:v>
      </x:c>
      <x:c r="M32" s="95" t="n">
        <x:v>0.53</x:v>
      </x:c>
    </x:row>
    <x:row r="33" spans="4:7">
      <x:c r="B33" s="0" t="str">
        <x:v>*פסג מדד קמז יור- פסגות תעודות סל מדדים בע"מ</x:v>
      </x:c>
      <x:c r="C33" s="0" t="str">
        <x:v>1128495</x:v>
      </x:c>
      <x:c r="D33" s="0" t="str">
        <x:v>TASE</x:v>
      </x:c>
      <x:c r="E33" s="0" t="str">
        <x:v>1446</x:v>
      </x:c>
      <x:c r="F33" s="0" t="str">
        <x:v>אחר</x:v>
      </x:c>
      <x:c r="G33" s="0" t="str">
        <x:v>שקל חדש</x:v>
      </x:c>
      <x:c r="H33" s="95" t="n">
        <x:v>49062</x:v>
      </x:c>
      <x:c r="I33" s="95" t="n">
        <x:v>1472.00</x:v>
      </x:c>
      <x:c r="J33" s="95" t="n">
        <x:v>722.19264</x:v>
      </x:c>
      <x:c r="K33" s="95" t="n">
        <x:v>0.05</x:v>
      </x:c>
      <x:c r="L33" s="95" t="n">
        <x:v>3.17</x:v>
      </x:c>
      <x:c r="M33" s="95" t="n">
        <x:v>0.70</x:v>
      </x:c>
    </x:row>
    <x:row r="34" spans="4:7">
      <x:c r="B34" s="0" t="str">
        <x:v>*פסג מדד קנא ספצ- פסגות תעודות סל מדדים בע"מ</x:v>
      </x:c>
      <x:c r="C34" s="0" t="str">
        <x:v>1133909</x:v>
      </x:c>
      <x:c r="D34" s="0" t="str">
        <x:v>TASE</x:v>
      </x:c>
      <x:c r="E34" s="0" t="str">
        <x:v>1446</x:v>
      </x:c>
      <x:c r="F34" s="0" t="str">
        <x:v>אחר</x:v>
      </x:c>
      <x:c r="G34" s="0" t="str">
        <x:v>שקל חדש</x:v>
      </x:c>
      <x:c r="H34" s="95" t="n">
        <x:v>59583</x:v>
      </x:c>
      <x:c r="I34" s="95" t="n">
        <x:v>2129.00</x:v>
      </x:c>
      <x:c r="J34" s="95" t="n">
        <x:v>1268.52207</x:v>
      </x:c>
      <x:c r="K34" s="95" t="n">
        <x:v>0.06</x:v>
      </x:c>
      <x:c r="L34" s="95" t="n">
        <x:v>5.58</x:v>
      </x:c>
      <x:c r="M34" s="95" t="n">
        <x:v>1.22</x:v>
      </x:c>
    </x:row>
    <x:row r="35" spans="4:7">
      <x:c r="B35" s="0" t="str">
        <x:v>*פסג מדד קנב ספט- פסגות תעודות סל מדדים בע"מ</x:v>
      </x:c>
      <x:c r="C35" s="0" t="str">
        <x:v>1130046</x:v>
      </x:c>
      <x:c r="D35" s="0" t="str">
        <x:v>TASE</x:v>
      </x:c>
      <x:c r="E35" s="0" t="str">
        <x:v>1446</x:v>
      </x:c>
      <x:c r="F35" s="0" t="str">
        <x:v>אחר</x:v>
      </x:c>
      <x:c r="G35" s="0" t="str">
        <x:v>שקל חדש</x:v>
      </x:c>
      <x:c r="H35" s="95" t="n">
        <x:v>84164</x:v>
      </x:c>
      <x:c r="I35" s="95" t="n">
        <x:v>1685.00</x:v>
      </x:c>
      <x:c r="J35" s="95" t="n">
        <x:v>1418.1634</x:v>
      </x:c>
      <x:c r="K35" s="95" t="n">
        <x:v>0.07</x:v>
      </x:c>
      <x:c r="L35" s="95" t="n">
        <x:v>6.23</x:v>
      </x:c>
      <x:c r="M35" s="95" t="n">
        <x:v>1.37</x:v>
      </x:c>
    </x:row>
    <x:row r="36" spans="4:7">
      <x:c r="B36" s="0" t="str">
        <x:v>*פסג תעשיהארהב- פסגות תעודות סל מדדים בע"מ</x:v>
      </x:c>
      <x:c r="C36" s="0" t="str">
        <x:v>1134519</x:v>
      </x:c>
      <x:c r="D36" s="0" t="str">
        <x:v>TASE</x:v>
      </x:c>
      <x:c r="E36" s="0" t="str">
        <x:v>1446</x:v>
      </x:c>
      <x:c r="F36" s="0" t="str">
        <x:v>אחר</x:v>
      </x:c>
      <x:c r="G36" s="0" t="str">
        <x:v>שקל חדש</x:v>
      </x:c>
      <x:c r="H36" s="95" t="n">
        <x:v>15930</x:v>
      </x:c>
      <x:c r="I36" s="95" t="n">
        <x:v>6502.00</x:v>
      </x:c>
      <x:c r="J36" s="95" t="n">
        <x:v>1035.7686</x:v>
      </x:c>
      <x:c r="K36" s="95" t="n">
        <x:v>0.09</x:v>
      </x:c>
      <x:c r="L36" s="95" t="n">
        <x:v>4.55</x:v>
      </x:c>
      <x:c r="M36" s="95" t="n">
        <x:v>1.00</x:v>
      </x:c>
    </x:row>
    <x:row r="37" spans="4:7">
      <x:c r="B37" s="0" t="str">
        <x:v>*תאלימדד ד סקנדב</x:v>
      </x:c>
      <x:c r="C37" s="0" t="str">
        <x:v>1104637</x:v>
      </x:c>
      <x:c r="D37" s="0" t="str">
        <x:v>TASE</x:v>
      </x:c>
      <x:c r="E37" s="0" t="str">
        <x:v>1446</x:v>
      </x:c>
      <x:c r="F37" s="0" t="str">
        <x:v>אחר</x:v>
      </x:c>
      <x:c r="G37" s="0" t="str">
        <x:v>שקל חדש</x:v>
      </x:c>
      <x:c r="H37" s="95" t="n">
        <x:v>10919</x:v>
      </x:c>
      <x:c r="I37" s="95" t="n">
        <x:v>1680.0</x:v>
      </x:c>
      <x:c r="J37" s="95" t="n">
        <x:v>183.4392</x:v>
      </x:c>
      <x:c r="K37" s="95" t="n">
        <x:v>0.07</x:v>
      </x:c>
      <x:c r="L37" s="95" t="n">
        <x:v>0.81</x:v>
      </x:c>
      <x:c r="M37" s="95" t="n">
        <x:v>0.18</x:v>
      </x:c>
    </x:row>
    <x:row r="38" spans="4:7">
      <x:c r="B38" s="0" t="str">
        <x:v>קס.בנקאזורארהב- קסם תעודות סל ומוצרי מדדים בע"מ</x:v>
      </x:c>
      <x:c r="C38" s="0" t="str">
        <x:v>1137967</x:v>
      </x:c>
      <x:c r="D38" s="0" t="str">
        <x:v>TASE</x:v>
      </x:c>
      <x:c r="E38" s="0" t="str">
        <x:v>1224</x:v>
      </x:c>
      <x:c r="F38" s="0" t="str">
        <x:v>אחר</x:v>
      </x:c>
      <x:c r="G38" s="0" t="str">
        <x:v>שקל חדש</x:v>
      </x:c>
      <x:c r="H38" s="95" t="n">
        <x:v>4933</x:v>
      </x:c>
      <x:c r="I38" s="95" t="n">
        <x:v>4568.00</x:v>
      </x:c>
      <x:c r="J38" s="95" t="n">
        <x:v>225.33944</x:v>
      </x:c>
      <x:c r="K38" s="95" t="n">
        <x:v>0.04</x:v>
      </x:c>
      <x:c r="L38" s="95" t="n">
        <x:v>0.99</x:v>
      </x:c>
      <x:c r="M38" s="95" t="n">
        <x:v>0.22</x:v>
      </x:c>
    </x:row>
    <x:row r="39" spans="4:7">
      <x:c r="B39" s="0" t="str">
        <x:v>קסם ארה"ה טכנולוגיה- קסם תעודות סל ומוצרי מדדים בע"מ</x:v>
      </x:c>
      <x:c r="C39" s="0" t="str">
        <x:v>1137587</x:v>
      </x:c>
      <x:c r="D39" s="0" t="str">
        <x:v>TASE</x:v>
      </x:c>
      <x:c r="E39" s="0" t="str">
        <x:v>1224</x:v>
      </x:c>
      <x:c r="F39" s="0" t="str">
        <x:v>אחר</x:v>
      </x:c>
      <x:c r="G39" s="0" t="str">
        <x:v>שקל חדש</x:v>
      </x:c>
      <x:c r="H39" s="95" t="n">
        <x:v>31852</x:v>
      </x:c>
      <x:c r="I39" s="95" t="n">
        <x:v>1667.00</x:v>
      </x:c>
      <x:c r="J39" s="95" t="n">
        <x:v>530.97284</x:v>
      </x:c>
      <x:c r="K39" s="95" t="n">
        <x:v>0.10</x:v>
      </x:c>
      <x:c r="L39" s="95" t="n">
        <x:v>2.33</x:v>
      </x:c>
      <x:c r="M39" s="95" t="n">
        <x:v>0.51</x:v>
      </x:c>
    </x:row>
    <x:row r="40" spans="4:7">
      <x:c r="B40" s="0" t="str">
        <x:v>קסם סמ 3 נסדק- קסם תעודות סל ומוצרי מדדים בע"מ</x:v>
      </x:c>
      <x:c r="C40" s="0" t="str">
        <x:v>1116904</x:v>
      </x:c>
      <x:c r="D40" s="0" t="str">
        <x:v>TASE</x:v>
      </x:c>
      <x:c r="E40" s="0" t="str">
        <x:v>1224</x:v>
      </x:c>
      <x:c r="F40" s="0" t="str">
        <x:v>אחר</x:v>
      </x:c>
      <x:c r="G40" s="0" t="str">
        <x:v>שקל חדש</x:v>
      </x:c>
      <x:c r="H40" s="95" t="n">
        <x:v>4025</x:v>
      </x:c>
      <x:c r="I40" s="95" t="n">
        <x:v>16070.0</x:v>
      </x:c>
      <x:c r="J40" s="95" t="n">
        <x:v>646.8175</x:v>
      </x:c>
      <x:c r="K40" s="95" t="n">
        <x:v>0.03</x:v>
      </x:c>
      <x:c r="L40" s="95" t="n">
        <x:v>2.84</x:v>
      </x:c>
      <x:c r="M40" s="95" t="n">
        <x:v>0.62</x:v>
      </x:c>
    </x:row>
    <x:row r="41" spans="4:7">
      <x:c r="B41" s="0" t="str">
        <x:v>קסםסמ 37דאוגונס- קסם תעודות סל ומוצרי מדדים בע"מ</x:v>
      </x:c>
      <x:c r="C41" s="0" t="str">
        <x:v>1117308</x:v>
      </x:c>
      <x:c r="D41" s="0" t="str">
        <x:v>TASE</x:v>
      </x:c>
      <x:c r="E41" s="0" t="str">
        <x:v>1224</x:v>
      </x:c>
      <x:c r="F41" s="0" t="str">
        <x:v>אחר</x:v>
      </x:c>
      <x:c r="G41" s="0" t="str">
        <x:v>שקל חדש</x:v>
      </x:c>
      <x:c r="H41" s="95" t="n">
        <x:v>8236</x:v>
      </x:c>
      <x:c r="I41" s="95" t="n">
        <x:v>6765.00</x:v>
      </x:c>
      <x:c r="J41" s="95" t="n">
        <x:v>557.1654</x:v>
      </x:c>
      <x:c r="K41" s="95" t="n">
        <x:v>0.02</x:v>
      </x:c>
      <x:c r="L41" s="95" t="n">
        <x:v>2.45</x:v>
      </x:c>
      <x:c r="M41" s="95" t="n">
        <x:v>0.54</x:v>
      </x:c>
    </x:row>
    <x:row r="42" spans="4:7">
      <x:c r="B42" s="0" t="str">
        <x:v>קסםסמ ז 39 500- קסם תעודות סל ומוצרי מדדים בע"מ</x:v>
      </x:c>
      <x:c r="C42" s="0" t="str">
        <x:v>1117324</x:v>
      </x:c>
      <x:c r="D42" s="0" t="str">
        <x:v>TASE</x:v>
      </x:c>
      <x:c r="E42" s="0" t="str">
        <x:v>1224</x:v>
      </x:c>
      <x:c r="F42" s="0" t="str">
        <x:v>אחר</x:v>
      </x:c>
      <x:c r="G42" s="0" t="str">
        <x:v>שקל חדש</x:v>
      </x:c>
      <x:c r="H42" s="95" t="n">
        <x:v>4817</x:v>
      </x:c>
      <x:c r="I42" s="95" t="n">
        <x:v>8028.00</x:v>
      </x:c>
      <x:c r="J42" s="95" t="n">
        <x:v>386.70876</x:v>
      </x:c>
      <x:c r="K42" s="95" t="n">
        <x:v>0.01</x:v>
      </x:c>
      <x:c r="L42" s="95" t="n">
        <x:v>1.70</x:v>
      </x:c>
      <x:c r="M42" s="95" t="n">
        <x:v>0.37</x:v>
      </x:c>
    </x:row>
    <x:row r="43" spans="4:7">
      <x:c r="B43" s="0" t="str">
        <x:v>קסםסמ טז   אנרג- קסם תעודות סל ומוצרי מדדים בע"מ</x:v>
      </x:c>
      <x:c r="C43" s="0" t="str">
        <x:v>1097625</x:v>
      </x:c>
      <x:c r="D43" s="0" t="str">
        <x:v>TASE</x:v>
      </x:c>
      <x:c r="E43" s="0" t="str">
        <x:v>1224</x:v>
      </x:c>
      <x:c r="F43" s="0" t="str">
        <x:v>אחר</x:v>
      </x:c>
      <x:c r="G43" s="0" t="str">
        <x:v>שקל חדש</x:v>
      </x:c>
      <x:c r="H43" s="95" t="n">
        <x:v>43448</x:v>
      </x:c>
      <x:c r="I43" s="95" t="n">
        <x:v>2461.00</x:v>
      </x:c>
      <x:c r="J43" s="95" t="n">
        <x:v>1069.25528</x:v>
      </x:c>
      <x:c r="K43" s="95" t="n">
        <x:v>0.17</x:v>
      </x:c>
      <x:c r="L43" s="95" t="n">
        <x:v>4.70</x:v>
      </x:c>
      <x:c r="M43" s="95" t="n">
        <x:v>1.03</x:v>
      </x:c>
    </x:row>
    <x:row r="44" spans="4:7">
      <x:c r="B44" s="0" t="str">
        <x:v>קסםסמ מג  דיארפ- קסם תעודות סל ומוצרי מדדים בע"מ</x:v>
      </x:c>
      <x:c r="C44" s="0" t="str">
        <x:v>1105733</x:v>
      </x:c>
      <x:c r="D44" s="0" t="str">
        <x:v>TASE</x:v>
      </x:c>
      <x:c r="E44" s="0" t="str">
        <x:v>1224</x:v>
      </x:c>
      <x:c r="F44" s="0" t="str">
        <x:v>אחר</x:v>
      </x:c>
      <x:c r="G44" s="0" t="str">
        <x:v>שקל חדש</x:v>
      </x:c>
      <x:c r="H44" s="95" t="n">
        <x:v>5817</x:v>
      </x:c>
      <x:c r="I44" s="95" t="n">
        <x:v>6925.00</x:v>
      </x:c>
      <x:c r="J44" s="95" t="n">
        <x:v>402.82725</x:v>
      </x:c>
      <x:c r="K44" s="95" t="n">
        <x:v>0.08</x:v>
      </x:c>
      <x:c r="L44" s="95" t="n">
        <x:v>1.77</x:v>
      </x:c>
      <x:c r="M44" s="95" t="n">
        <x:v>0.39</x:v>
      </x:c>
    </x:row>
    <x:row r="45" spans="4:7">
      <x:c r="B45" s="0" t="str">
        <x:v>קסםסמ קלח בניה- קסם תעודות סל ומוצרי מדדים בע"מ</x:v>
      </x:c>
      <x:c r="C45" s="0" t="str">
        <x:v>1128537</x:v>
      </x:c>
      <x:c r="D45" s="0" t="str">
        <x:v>TASE</x:v>
      </x:c>
      <x:c r="E45" s="0" t="str">
        <x:v>1224</x:v>
      </x:c>
      <x:c r="F45" s="0" t="str">
        <x:v>אחר</x:v>
      </x:c>
      <x:c r="G45" s="0" t="str">
        <x:v>שקל חדש</x:v>
      </x:c>
      <x:c r="H45" s="95" t="n">
        <x:v>4940</x:v>
      </x:c>
      <x:c r="I45" s="95" t="n">
        <x:v>12580.0</x:v>
      </x:c>
      <x:c r="J45" s="95" t="n">
        <x:v>621.452</x:v>
      </x:c>
      <x:c r="K45" s="95" t="n">
        <x:v>0.06</x:v>
      </x:c>
      <x:c r="L45" s="95" t="n">
        <x:v>2.73</x:v>
      </x:c>
      <x:c r="M45" s="95" t="n">
        <x:v>0.60</x:v>
      </x:c>
    </x:row>
    <x:row r="46" spans="4:7">
      <x:c r="B46" s="0" t="str">
        <x:v>קסםסמ קעד רפוספ- קסם תעודות סל ומוצרי מדדים בע"מ</x:v>
      </x:c>
      <x:c r="C46" s="0" t="str">
        <x:v>1134667</x:v>
      </x:c>
      <x:c r="D46" s="0" t="str">
        <x:v>TASE</x:v>
      </x:c>
      <x:c r="E46" s="0" t="str">
        <x:v>1224</x:v>
      </x:c>
      <x:c r="F46" s="0" t="str">
        <x:v>אחר</x:v>
      </x:c>
      <x:c r="G46" s="0" t="str">
        <x:v>שקל חדש</x:v>
      </x:c>
      <x:c r="H46" s="95" t="n">
        <x:v>20162</x:v>
      </x:c>
      <x:c r="I46" s="95" t="n">
        <x:v>2741.00</x:v>
      </x:c>
      <x:c r="J46" s="95" t="n">
        <x:v>552.64042</x:v>
      </x:c>
      <x:c r="K46" s="95" t="n">
        <x:v>0.07</x:v>
      </x:c>
      <x:c r="L46" s="95" t="n">
        <x:v>2.43</x:v>
      </x:c>
      <x:c r="M46" s="95" t="n">
        <x:v>0.53</x:v>
      </x:c>
    </x:row>
    <x:row r="47" spans="4:7">
      <x:c r="B47" s="96" t="str">
        <x:v>סה"כ בחו"ל</x:v>
      </x:c>
      <x:c r="D47" s="16"/>
      <x:c r="E47" s="16"/>
      <x:c r="F47" s="16"/>
      <x:c r="G47" s="16"/>
      <x:c r="H47" s="97" t="n">
        <x:v>69437</x:v>
      </x:c>
      <x:c r="J47" s="97" t="n">
        <x:v>7677.103687056</x:v>
      </x:c>
      <x:c r="L47" s="97" t="n">
        <x:v>33.74</x:v>
      </x:c>
      <x:c r="M47" s="97" t="n">
        <x:v>7.40</x:v>
      </x:c>
    </x:row>
    <x:row r="48" spans="4:7">
      <x:c r="B48" s="96" t="str">
        <x:v>סה"כ שמחקות מדדי מניות</x:v>
      </x:c>
      <x:c r="D48" s="16"/>
      <x:c r="E48" s="16"/>
      <x:c r="F48" s="16"/>
      <x:c r="G48" s="16"/>
      <x:c r="H48" s="97" t="n">
        <x:v>66672</x:v>
      </x:c>
      <x:c r="J48" s="97" t="n">
        <x:v>7411.461620856</x:v>
      </x:c>
      <x:c r="L48" s="97" t="n">
        <x:v>32.57</x:v>
      </x:c>
      <x:c r="M48" s="97" t="n">
        <x:v>7.15</x:v>
      </x:c>
    </x:row>
    <x:row r="49" spans="4:7">
      <x:c r="B49" s="0" t="str">
        <x:v>EGSHARES GLOBAL SHARES DOW JON- EMERGING GLOBAL SHARES DOW JONES</x:v>
      </x:c>
      <x:c r="C49" s="0" t="str">
        <x:v>US2684617796</x:v>
      </x:c>
      <x:c r="D49" s="0" t="str">
        <x:v>NYSE</x:v>
      </x:c>
      <x:c r="E49" s="0" t="str">
        <x:v>28911</x:v>
      </x:c>
      <x:c r="F49" s="0" t="str">
        <x:v>Other</x:v>
      </x:c>
      <x:c r="G49" s="0" t="str">
        <x:v>דולר אמריקאי</x:v>
      </x:c>
      <x:c r="H49" s="95" t="n">
        <x:v>860</x:v>
      </x:c>
      <x:c r="I49" s="95" t="n">
        <x:v>2322.00</x:v>
      </x:c>
      <x:c r="J49" s="95" t="n">
        <x:v>76.8015432</x:v>
      </x:c>
      <x:c r="K49" s="95" t="n">
        <x:v>0.00</x:v>
      </x:c>
      <x:c r="L49" s="95" t="n">
        <x:v>0.34</x:v>
      </x:c>
      <x:c r="M49" s="95" t="n">
        <x:v>0.07</x:v>
      </x:c>
    </x:row>
    <x:row r="50" spans="4:7">
      <x:c r="B50" s="0" t="str">
        <x:v>Financial Select Sector SPDR- FINANCIAL SELECT</x:v>
      </x:c>
      <x:c r="C50" s="0" t="str">
        <x:v>US81369Y6059</x:v>
      </x:c>
      <x:c r="D50" s="0" t="str">
        <x:v>NYSE</x:v>
      </x:c>
      <x:c r="E50" s="0" t="str">
        <x:v>5037</x:v>
      </x:c>
      <x:c r="F50" s="0" t="str">
        <x:v>Other</x:v>
      </x:c>
      <x:c r="G50" s="0" t="str">
        <x:v>דולר אמריקאי</x:v>
      </x:c>
      <x:c r="H50" s="95" t="n">
        <x:v>11378</x:v>
      </x:c>
      <x:c r="I50" s="95" t="n">
        <x:v>2285.500</x:v>
      </x:c>
      <x:c r="J50" s="95" t="n">
        <x:v>1000.12995474</x:v>
      </x:c>
      <x:c r="K50" s="95" t="n">
        <x:v>0.00</x:v>
      </x:c>
      <x:c r="L50" s="95" t="n">
        <x:v>4.40</x:v>
      </x:c>
      <x:c r="M50" s="95" t="n">
        <x:v>0.96</x:v>
      </x:c>
    </x:row>
    <x:row r="51" spans="4:7">
      <x:c r="B51" s="0" t="str">
        <x:v>GLOBAL X CHINA CONSUMER ETF- GLOBAL X CHINA CONSUMER ETF</x:v>
      </x:c>
      <x:c r="C51" s="0" t="str">
        <x:v>US37950E4089</x:v>
      </x:c>
      <x:c r="D51" s="0" t="str">
        <x:v>NYSE</x:v>
      </x:c>
      <x:c r="E51" s="0" t="str">
        <x:v>28910</x:v>
      </x:c>
      <x:c r="F51" s="0" t="str">
        <x:v>Other</x:v>
      </x:c>
      <x:c r="G51" s="0" t="str">
        <x:v>דולר אמריקאי</x:v>
      </x:c>
      <x:c r="H51" s="95" t="n">
        <x:v>1650</x:v>
      </x:c>
      <x:c r="I51" s="95" t="n">
        <x:v>1077.00</x:v>
      </x:c>
      <x:c r="J51" s="95" t="n">
        <x:v>68.345343</x:v>
      </x:c>
      <x:c r="K51" s="95" t="n">
        <x:v>0.02</x:v>
      </x:c>
      <x:c r="L51" s="95" t="n">
        <x:v>0.30</x:v>
      </x:c>
      <x:c r="M51" s="95" t="n">
        <x:v>0.07</x:v>
      </x:c>
    </x:row>
    <x:row r="52" spans="4:7">
      <x:c r="B52" s="0" t="str">
        <x:v>ISHARES DAX DE- ISHARES DAX DE</x:v>
      </x:c>
      <x:c r="C52" s="0" t="str">
        <x:v>DE0005933931</x:v>
      </x:c>
      <x:c r="D52" s="0" t="str">
        <x:v>אחר</x:v>
      </x:c>
      <x:c r="E52" s="0" t="str">
        <x:v>28198</x:v>
      </x:c>
      <x:c r="F52" s="0" t="str">
        <x:v>Other</x:v>
      </x:c>
      <x:c r="G52" s="0" t="str">
        <x:v>אירו</x:v>
      </x:c>
      <x:c r="H52" s="95" t="n">
        <x:v>831</x:v>
      </x:c>
      <x:c r="I52" s="95" t="n">
        <x:v>8474.00</x:v>
      </x:c>
      <x:c r="J52" s="95" t="n">
        <x:v>301.667697066</x:v>
      </x:c>
      <x:c r="K52" s="95" t="n">
        <x:v>0.00</x:v>
      </x:c>
      <x:c r="L52" s="95" t="n">
        <x:v>1.33</x:v>
      </x:c>
      <x:c r="M52" s="95" t="n">
        <x:v>0.29</x:v>
      </x:c>
    </x:row>
    <x:row r="53" spans="4:7">
      <x:c r="B53" s="0" t="str">
        <x:v>ISHARES DOW JONES US OIL EQUIT- ISHARES DOW JONES US OIL EQUITY</x:v>
      </x:c>
      <x:c r="C53" s="0" t="str">
        <x:v>US4642888444</x:v>
      </x:c>
      <x:c r="D53" s="0" t="str">
        <x:v>NYSE</x:v>
      </x:c>
      <x:c r="E53" s="0" t="str">
        <x:v>29255</x:v>
      </x:c>
      <x:c r="F53" s="0" t="str">
        <x:v>Other</x:v>
      </x:c>
      <x:c r="G53" s="0" t="str">
        <x:v>דולר אמריקאי</x:v>
      </x:c>
      <x:c r="H53" s="95" t="n">
        <x:v>1052</x:v>
      </x:c>
      <x:c r="I53" s="95" t="n">
        <x:v>3860.0</x:v>
      </x:c>
      <x:c r="J53" s="95" t="n">
        <x:v>156.1752912</x:v>
      </x:c>
      <x:c r="K53" s="95" t="n">
        <x:v>0.02</x:v>
      </x:c>
      <x:c r="L53" s="95" t="n">
        <x:v>0.69</x:v>
      </x:c>
      <x:c r="M53" s="95" t="n">
        <x:v>0.15</x:v>
      </x:c>
    </x:row>
    <x:row r="54" spans="4:7">
      <x:c r="B54" s="0" t="str">
        <x:v>iShares FTSE/Xinhua China 25- iShares FTSE/Xinhua China 25</x:v>
      </x:c>
      <x:c r="C54" s="0" t="str">
        <x:v>US4642871846</x:v>
      </x:c>
      <x:c r="D54" s="0" t="str">
        <x:v>NYSE</x:v>
      </x:c>
      <x:c r="E54" s="0" t="str">
        <x:v>28236</x:v>
      </x:c>
      <x:c r="F54" s="0" t="str">
        <x:v>Other</x:v>
      </x:c>
      <x:c r="G54" s="0" t="str">
        <x:v>דולר אמריקאי</x:v>
      </x:c>
      <x:c r="H54" s="95" t="n">
        <x:v>1795</x:v>
      </x:c>
      <x:c r="I54" s="95" t="n">
        <x:v>3422.00</x:v>
      </x:c>
      <x:c r="J54" s="95" t="n">
        <x:v>236.2401654</x:v>
      </x:c>
      <x:c r="K54" s="95" t="n">
        <x:v>0.00</x:v>
      </x:c>
      <x:c r="L54" s="95" t="n">
        <x:v>1.04</x:v>
      </x:c>
      <x:c r="M54" s="95" t="n">
        <x:v>0.23</x:v>
      </x:c>
    </x:row>
    <x:row r="55" spans="4:7">
      <x:c r="B55" s="0" t="str">
        <x:v>ISHARES MSCI ALL CINTRY ASIA- ISHARES MSCI ALL COUNTRY ASIA</x:v>
      </x:c>
      <x:c r="C55" s="0" t="str">
        <x:v>US4642881829</x:v>
      </x:c>
      <x:c r="D55" s="0" t="str">
        <x:v>NYSE</x:v>
      </x:c>
      <x:c r="E55" s="0" t="str">
        <x:v>28921</x:v>
      </x:c>
      <x:c r="F55" s="0" t="str">
        <x:v>Other</x:v>
      </x:c>
      <x:c r="G55" s="0" t="str">
        <x:v>דולר אמריקאי</x:v>
      </x:c>
      <x:c r="H55" s="95" t="n">
        <x:v>2003</x:v>
      </x:c>
      <x:c r="I55" s="95" t="n">
        <x:v>5468.00</x:v>
      </x:c>
      <x:c r="J55" s="95" t="n">
        <x:v>421.22945784</x:v>
      </x:c>
      <x:c r="K55" s="95" t="n">
        <x:v>0.00</x:v>
      </x:c>
      <x:c r="L55" s="95" t="n">
        <x:v>1.85</x:v>
      </x:c>
      <x:c r="M55" s="95" t="n">
        <x:v>0.41</x:v>
      </x:c>
    </x:row>
    <x:row r="56" spans="4:7">
      <x:c r="B56" s="0" t="str">
        <x:v>iShares MSCI Emerging Market- iShares MSCI Emerging Markets</x:v>
      </x:c>
      <x:c r="C56" s="0" t="str">
        <x:v>US4642872349</x:v>
      </x:c>
      <x:c r="D56" s="0" t="str">
        <x:v>NYSE</x:v>
      </x:c>
      <x:c r="E56" s="0" t="str">
        <x:v>28204</x:v>
      </x:c>
      <x:c r="F56" s="0" t="str">
        <x:v>Other</x:v>
      </x:c>
      <x:c r="G56" s="0" t="str">
        <x:v>דולר אמריקאי</x:v>
      </x:c>
      <x:c r="H56" s="95" t="n">
        <x:v>1053</x:v>
      </x:c>
      <x:c r="I56" s="95" t="n">
        <x:v>3436.00</x:v>
      </x:c>
      <x:c r="J56" s="95" t="n">
        <x:v>139.15243368</x:v>
      </x:c>
      <x:c r="K56" s="95" t="n">
        <x:v>0.00</x:v>
      </x:c>
      <x:c r="L56" s="95" t="n">
        <x:v>0.61</x:v>
      </x:c>
      <x:c r="M56" s="95" t="n">
        <x:v>0.13</x:v>
      </x:c>
    </x:row>
    <x:row r="57" spans="4:7">
      <x:c r="B57" s="0" t="str">
        <x:v>ISHARES MSCI FRANCE INDEX FUND- ISHARES MSCI FRANCE INDEX FUND</x:v>
      </x:c>
      <x:c r="C57" s="0" t="str">
        <x:v>US4642867075</x:v>
      </x:c>
      <x:c r="D57" s="0" t="str">
        <x:v>NYSE</x:v>
      </x:c>
      <x:c r="E57" s="0" t="str">
        <x:v>29147</x:v>
      </x:c>
      <x:c r="F57" s="0" t="str">
        <x:v>Other</x:v>
      </x:c>
      <x:c r="G57" s="0" t="str">
        <x:v>דולר אמריקאי</x:v>
      </x:c>
      <x:c r="H57" s="95" t="n">
        <x:v>2153</x:v>
      </x:c>
      <x:c r="I57" s="95" t="n">
        <x:v>2287.00</x:v>
      </x:c>
      <x:c r="J57" s="95" t="n">
        <x:v>189.37361706</x:v>
      </x:c>
      <x:c r="K57" s="95" t="n">
        <x:v>0.02</x:v>
      </x:c>
      <x:c r="L57" s="95" t="n">
        <x:v>0.83</x:v>
      </x:c>
      <x:c r="M57" s="95" t="n">
        <x:v>0.18</x:v>
      </x:c>
    </x:row>
    <x:row r="58" spans="4:7">
      <x:c r="B58" s="0" t="str">
        <x:v>ISHARES MSCI INDIA ETF- ISHARES MSCI INDIA ETF</x:v>
      </x:c>
      <x:c r="C58" s="0" t="str">
        <x:v>US46429B5984</x:v>
      </x:c>
      <x:c r="D58" s="0" t="str">
        <x:v>NYSE</x:v>
      </x:c>
      <x:c r="E58" s="0" t="str">
        <x:v>29606</x:v>
      </x:c>
      <x:c r="F58" s="0" t="str">
        <x:v>Other</x:v>
      </x:c>
      <x:c r="G58" s="0" t="str">
        <x:v>דולר אמריקאי</x:v>
      </x:c>
      <x:c r="H58" s="95" t="n">
        <x:v>2652</x:v>
      </x:c>
      <x:c r="I58" s="95" t="n">
        <x:v>2792.00</x:v>
      </x:c>
      <x:c r="J58" s="95" t="n">
        <x:v>284.77260864</x:v>
      </x:c>
      <x:c r="K58" s="95" t="n">
        <x:v>0.00</x:v>
      </x:c>
      <x:c r="L58" s="95" t="n">
        <x:v>1.25</x:v>
      </x:c>
      <x:c r="M58" s="95" t="n">
        <x:v>0.27</x:v>
      </x:c>
    </x:row>
    <x:row r="59" spans="4:7">
      <x:c r="B59" s="0" t="str">
        <x:v>ISHARES MSCI ITALY INDEX FUND- ISHARES MSCI ITALY INDEX FUND</x:v>
      </x:c>
      <x:c r="C59" s="0" t="str">
        <x:v>US4642868552</x:v>
      </x:c>
      <x:c r="D59" s="0" t="str">
        <x:v>NYSE</x:v>
      </x:c>
      <x:c r="E59" s="0" t="str">
        <x:v>29224</x:v>
      </x:c>
      <x:c r="F59" s="0" t="str">
        <x:v>Other</x:v>
      </x:c>
      <x:c r="G59" s="0" t="str">
        <x:v>דולר אמריקאי</x:v>
      </x:c>
      <x:c r="H59" s="95" t="n">
        <x:v>5967</x:v>
      </x:c>
      <x:c r="I59" s="95" t="n">
        <x:v>1085.00</x:v>
      </x:c>
      <x:c r="J59" s="95" t="n">
        <x:v>248.9975397</x:v>
      </x:c>
      <x:c r="K59" s="95" t="n">
        <x:v>0.01</x:v>
      </x:c>
      <x:c r="L59" s="95" t="n">
        <x:v>1.09</x:v>
      </x:c>
      <x:c r="M59" s="95" t="n">
        <x:v>0.24</x:v>
      </x:c>
    </x:row>
    <x:row r="60" spans="4:7">
      <x:c r="B60" s="0" t="str">
        <x:v>ISHARES MSCI MEXICO INVESTABLE- ISHARES MSCI MEXICO INVESTABLE</x:v>
      </x:c>
      <x:c r="C60" s="0" t="str">
        <x:v>US4642868222</x:v>
      </x:c>
      <x:c r="D60" s="0" t="str">
        <x:v>NYSE</x:v>
      </x:c>
      <x:c r="E60" s="0" t="str">
        <x:v>28870</x:v>
      </x:c>
      <x:c r="F60" s="0" t="str">
        <x:v>Other</x:v>
      </x:c>
      <x:c r="G60" s="0" t="str">
        <x:v>דולר אמריקאי</x:v>
      </x:c>
      <x:c r="H60" s="95" t="n">
        <x:v>1641</x:v>
      </x:c>
      <x:c r="I60" s="95" t="n">
        <x:v>5037.00</x:v>
      </x:c>
      <x:c r="J60" s="95" t="n">
        <x:v>317.89947582</x:v>
      </x:c>
      <x:c r="K60" s="95" t="n">
        <x:v>0.01</x:v>
      </x:c>
      <x:c r="L60" s="95" t="n">
        <x:v>1.40</x:v>
      </x:c>
      <x:c r="M60" s="95" t="n">
        <x:v>0.31</x:v>
      </x:c>
    </x:row>
    <x:row r="61" spans="4:7">
      <x:c r="B61" s="0" t="str">
        <x:v>ISHARES MSCI SWEDEN INDEX FUND- ISHARES MSCI SWEDEN INDEX FUND</x:v>
      </x:c>
      <x:c r="C61" s="0" t="str">
        <x:v>US4642867562</x:v>
      </x:c>
      <x:c r="D61" s="0" t="str">
        <x:v>NYSE</x:v>
      </x:c>
      <x:c r="E61" s="0" t="str">
        <x:v>28882</x:v>
      </x:c>
      <x:c r="F61" s="0" t="str">
        <x:v>Other</x:v>
      </x:c>
      <x:c r="G61" s="0" t="str">
        <x:v>דולר אמריקאי</x:v>
      </x:c>
      <x:c r="H61" s="95" t="n">
        <x:v>2405</x:v>
      </x:c>
      <x:c r="I61" s="95" t="n">
        <x:v>2735.00</x:v>
      </x:c>
      <x:c r="J61" s="95" t="n">
        <x:v>252.9773805</x:v>
      </x:c>
      <x:c r="K61" s="95" t="n">
        <x:v>0.02</x:v>
      </x:c>
      <x:c r="L61" s="95" t="n">
        <x:v>1.11</x:v>
      </x:c>
      <x:c r="M61" s="95" t="n">
        <x:v>0.24</x:v>
      </x:c>
    </x:row>
    <x:row r="62" spans="4:7">
      <x:c r="B62" s="0" t="str">
        <x:v>ISHARES MSCI SWITZERLAND INDEX- ISHARES MSCI SWITZERLAND INDEX</x:v>
      </x:c>
      <x:c r="C62" s="0" t="str">
        <x:v>US4642867497</x:v>
      </x:c>
      <x:c r="D62" s="0" t="str">
        <x:v>NYSE</x:v>
      </x:c>
      <x:c r="E62" s="0" t="str">
        <x:v>29003</x:v>
      </x:c>
      <x:c r="F62" s="0" t="str">
        <x:v>Other</x:v>
      </x:c>
      <x:c r="G62" s="0" t="str">
        <x:v>דולר אמריקאי</x:v>
      </x:c>
      <x:c r="H62" s="95" t="n">
        <x:v>4874</x:v>
      </x:c>
      <x:c r="I62" s="95" t="n">
        <x:v>2965.00</x:v>
      </x:c>
      <x:c r="J62" s="95" t="n">
        <x:v>555.8012286</x:v>
      </x:c>
      <x:c r="K62" s="95" t="n">
        <x:v>0.02</x:v>
      </x:c>
      <x:c r="L62" s="95" t="n">
        <x:v>2.44</x:v>
      </x:c>
      <x:c r="M62" s="95" t="n">
        <x:v>0.54</x:v>
      </x:c>
    </x:row>
    <x:row r="63" spans="4:7">
      <x:c r="B63" s="0" t="str">
        <x:v>iShares MSCI Japan Index Fun- iShares S&amp;P Global Healthcare</x:v>
      </x:c>
      <x:c r="C63" s="0" t="str">
        <x:v>US4642868487</x:v>
      </x:c>
      <x:c r="D63" s="0" t="str">
        <x:v>NYSE</x:v>
      </x:c>
      <x:c r="E63" s="0" t="str">
        <x:v>5045</x:v>
      </x:c>
      <x:c r="F63" s="0" t="str">
        <x:v>Other</x:v>
      </x:c>
      <x:c r="G63" s="0" t="str">
        <x:v>דולר אמריקאי</x:v>
      </x:c>
      <x:c r="H63" s="95" t="n">
        <x:v>9988</x:v>
      </x:c>
      <x:c r="I63" s="95" t="n">
        <x:v>1150.0</x:v>
      </x:c>
      <x:c r="J63" s="95" t="n">
        <x:v>441.759252</x:v>
      </x:c>
      <x:c r="K63" s="95" t="n">
        <x:v>0.00</x:v>
      </x:c>
      <x:c r="L63" s="95" t="n">
        <x:v>1.94</x:v>
      </x:c>
      <x:c r="M63" s="95" t="n">
        <x:v>0.43</x:v>
      </x:c>
    </x:row>
    <x:row r="64" spans="4:7">
      <x:c r="B64" s="0" t="str">
        <x:v>iShares MSCI South Korea Ind- iShares S&amp;P Global Healthcare</x:v>
      </x:c>
      <x:c r="C64" s="0" t="str">
        <x:v>US4642867729</x:v>
      </x:c>
      <x:c r="D64" s="0" t="str">
        <x:v>NYSE</x:v>
      </x:c>
      <x:c r="E64" s="0" t="str">
        <x:v>5045</x:v>
      </x:c>
      <x:c r="F64" s="0" t="str">
        <x:v>Other</x:v>
      </x:c>
      <x:c r="G64" s="0" t="str">
        <x:v>דולר אמריקאי</x:v>
      </x:c>
      <x:c r="H64" s="95" t="n">
        <x:v>855</x:v>
      </x:c>
      <x:c r="I64" s="95" t="n">
        <x:v>5207.00</x:v>
      </x:c>
      <x:c r="J64" s="95" t="n">
        <x:v>171.2233431</x:v>
      </x:c>
      <x:c r="K64" s="95" t="n">
        <x:v>0.00</x:v>
      </x:c>
      <x:c r="L64" s="95" t="n">
        <x:v>0.75</x:v>
      </x:c>
      <x:c r="M64" s="95" t="n">
        <x:v>0.17</x:v>
      </x:c>
    </x:row>
    <x:row r="65" spans="4:7">
      <x:c r="B65" s="0" t="str">
        <x:v>SPDR KBW  BANK ETF- SPDR KBW BANK ETF</x:v>
      </x:c>
      <x:c r="C65" s="0" t="str">
        <x:v>US78464A7972</x:v>
      </x:c>
      <x:c r="D65" s="0" t="str">
        <x:v>NYSE</x:v>
      </x:c>
      <x:c r="E65" s="0" t="str">
        <x:v>28707</x:v>
      </x:c>
      <x:c r="F65" s="0" t="str">
        <x:v>Other</x:v>
      </x:c>
      <x:c r="G65" s="0" t="str">
        <x:v>דולר אמריקאי</x:v>
      </x:c>
      <x:c r="H65" s="95" t="n">
        <x:v>4367</x:v>
      </x:c>
      <x:c r="I65" s="95" t="n">
        <x:v>3048.00</x:v>
      </x:c>
      <x:c r="J65" s="95" t="n">
        <x:v>511.92629136</x:v>
      </x:c>
      <x:c r="K65" s="95" t="n">
        <x:v>0.01</x:v>
      </x:c>
      <x:c r="L65" s="95" t="n">
        <x:v>2.25</x:v>
      </x:c>
      <x:c r="M65" s="95" t="n">
        <x:v>0.49</x:v>
      </x:c>
    </x:row>
    <x:row r="66" spans="4:7">
      <x:c r="B66" s="0" t="str">
        <x:v>SPDR S&amp;P CHINA ETF- SPDR S&amp;P CHINA ETF</x:v>
      </x:c>
      <x:c r="C66" s="0" t="str">
        <x:v>US78463X4007</x:v>
      </x:c>
      <x:c r="D66" s="0" t="str">
        <x:v>NYSE</x:v>
      </x:c>
      <x:c r="E66" s="0" t="str">
        <x:v>29182</x:v>
      </x:c>
      <x:c r="F66" s="0" t="str">
        <x:v>Other</x:v>
      </x:c>
      <x:c r="G66" s="0" t="str">
        <x:v>דולר אמריקאי</x:v>
      </x:c>
      <x:c r="H66" s="95" t="n">
        <x:v>1515</x:v>
      </x:c>
      <x:c r="I66" s="95" t="n">
        <x:v>6989.00</x:v>
      </x:c>
      <x:c r="J66" s="95" t="n">
        <x:v>407.2273641</x:v>
      </x:c>
      <x:c r="K66" s="95" t="n">
        <x:v>0.01</x:v>
      </x:c>
      <x:c r="L66" s="95" t="n">
        <x:v>1.79</x:v>
      </x:c>
      <x:c r="M66" s="95" t="n">
        <x:v>0.39</x:v>
      </x:c>
    </x:row>
    <x:row r="67" spans="4:7">
      <x:c r="B67" s="0" t="str">
        <x:v>SPDR S&amp;P PHARMACEUTICALS- SPDR S&amp;P PHARMACEUTICALS</x:v>
      </x:c>
      <x:c r="C67" s="0" t="str">
        <x:v>US78464A7220</x:v>
      </x:c>
      <x:c r="D67" s="0" t="str">
        <x:v>NYSE</x:v>
      </x:c>
      <x:c r="E67" s="0" t="str">
        <x:v>29393</x:v>
      </x:c>
      <x:c r="F67" s="0" t="str">
        <x:v>Other</x:v>
      </x:c>
      <x:c r="G67" s="0" t="str">
        <x:v>דולר אמריקאי</x:v>
      </x:c>
      <x:c r="H67" s="95" t="n">
        <x:v>1453</x:v>
      </x:c>
      <x:c r="I67" s="95" t="n">
        <x:v>4179.500</x:v>
      </x:c>
      <x:c r="J67" s="95" t="n">
        <x:v>233.56040721</x:v>
      </x:c>
      <x:c r="K67" s="95" t="n">
        <x:v>0.01</x:v>
      </x:c>
      <x:c r="L67" s="95" t="n">
        <x:v>1.03</x:v>
      </x:c>
      <x:c r="M67" s="95" t="n">
        <x:v>0.23</x:v>
      </x:c>
    </x:row>
    <x:row r="68" spans="4:7">
      <x:c r="B68" s="0" t="str">
        <x:v>VANGUARD FTSE EUROPE ETF- VANGUARD EUROPEN</x:v>
      </x:c>
      <x:c r="C68" s="0" t="str">
        <x:v>US9220428745</x:v>
      </x:c>
      <x:c r="D68" s="0" t="str">
        <x:v>NYSE</x:v>
      </x:c>
      <x:c r="E68" s="0" t="str">
        <x:v>28052</x:v>
      </x:c>
      <x:c r="F68" s="0" t="str">
        <x:v>Other</x:v>
      </x:c>
      <x:c r="G68" s="0" t="str">
        <x:v>דולר אמריקאי</x:v>
      </x:c>
      <x:c r="H68" s="95" t="n">
        <x:v>5813</x:v>
      </x:c>
      <x:c r="I68" s="95" t="n">
        <x:v>4666.00</x:v>
      </x:c>
      <x:c r="J68" s="95" t="n">
        <x:v>1043.16819468</x:v>
      </x:c>
      <x:c r="K68" s="95" t="n">
        <x:v>0.00</x:v>
      </x:c>
      <x:c r="L68" s="95" t="n">
        <x:v>4.58</x:v>
      </x:c>
      <x:c r="M68" s="95" t="n">
        <x:v>1.01</x:v>
      </x:c>
    </x:row>
    <x:row r="69" spans="4:7">
      <x:c r="B69" s="0" t="str">
        <x:v>WisdomTree Japan Dividend Fu- WISDOM TREE JAPAN DIVIDEND FUND</x:v>
      </x:c>
      <x:c r="C69" s="0" t="str">
        <x:v>US97717W8516</x:v>
      </x:c>
      <x:c r="D69" s="0" t="str">
        <x:v>NYSE</x:v>
      </x:c>
      <x:c r="E69" s="0" t="str">
        <x:v>28265</x:v>
      </x:c>
      <x:c r="F69" s="0" t="str">
        <x:v>Other</x:v>
      </x:c>
      <x:c r="G69" s="0" t="str">
        <x:v>דולר אמריקאי</x:v>
      </x:c>
      <x:c r="H69" s="95" t="n">
        <x:v>2367</x:v>
      </x:c>
      <x:c r="I69" s="95" t="n">
        <x:v>3878.00</x:v>
      </x:c>
      <x:c r="J69" s="95" t="n">
        <x:v>353.03303196</x:v>
      </x:c>
      <x:c r="K69" s="95" t="n">
        <x:v>0.00</x:v>
      </x:c>
      <x:c r="L69" s="95" t="n">
        <x:v>1.55</x:v>
      </x:c>
      <x:c r="M69" s="95" t="n">
        <x:v>0.34</x:v>
      </x:c>
    </x:row>
    <x:row r="70" spans="4:7">
      <x:c r="B70" s="96" t="str">
        <x:v>סה"כ שמחקות מדדים אחרים</x:v>
      </x:c>
      <x:c r="D70" s="16"/>
      <x:c r="E70" s="16"/>
      <x:c r="F70" s="16"/>
      <x:c r="G70" s="16"/>
      <x:c r="H70" s="97" t="n">
        <x:v>2765</x:v>
      </x:c>
      <x:c r="J70" s="97" t="n">
        <x:v>265.6420662</x:v>
      </x:c>
      <x:c r="L70" s="97" t="n">
        <x:v>1.17</x:v>
      </x:c>
      <x:c r="M70" s="97" t="n">
        <x:v>0.26</x:v>
      </x:c>
    </x:row>
    <x:row r="71" spans="4:7">
      <x:c r="B71" s="0" t="str">
        <x:v>ISHARES MSCI SPAIN CAPPED ETF- ISHARES MSCI SPAIN CAPPED ETF</x:v>
      </x:c>
      <x:c r="C71" s="0" t="str">
        <x:v>US4642867646</x:v>
      </x:c>
      <x:c r="D71" s="0" t="str">
        <x:v>NYSE</x:v>
      </x:c>
      <x:c r="E71" s="0" t="str">
        <x:v>29292</x:v>
      </x:c>
      <x:c r="F71" s="0" t="str">
        <x:v>Other</x:v>
      </x:c>
      <x:c r="G71" s="0" t="str">
        <x:v>דולר אמריקאי</x:v>
      </x:c>
      <x:c r="H71" s="95" t="n">
        <x:v>2765</x:v>
      </x:c>
      <x:c r="I71" s="95" t="n">
        <x:v>2498.00</x:v>
      </x:c>
      <x:c r="J71" s="95" t="n">
        <x:v>265.6420662</x:v>
      </x:c>
      <x:c r="K71" s="95" t="n">
        <x:v>0.01</x:v>
      </x:c>
      <x:c r="L71" s="95" t="n">
        <x:v>1.17</x:v>
      </x:c>
      <x:c r="M71" s="95" t="n">
        <x:v>0.26</x:v>
      </x:c>
    </x:row>
    <x:row r="72" spans="4:7">
      <x:c r="B72" s="96" t="str">
        <x:v>סה"כ אחר</x:v>
      </x:c>
      <x:c r="D72" s="16"/>
      <x:c r="E72" s="16"/>
      <x:c r="F72" s="16"/>
      <x:c r="G72" s="16"/>
      <x:c r="H72" s="97" t="n">
        <x:v>0</x:v>
      </x:c>
      <x:c r="J72" s="97" t="n">
        <x:v>0</x:v>
      </x:c>
      <x:c r="L72" s="97" t="n">
        <x:v>0.00</x:v>
      </x:c>
      <x:c r="M72" s="97" t="n">
        <x:v>0.00</x:v>
      </x:c>
    </x:row>
    <x:row r="73" spans="4:7">
      <x:c r="B73" s="0" t="str">
        <x:v>0</x:v>
      </x:c>
      <x:c r="C73" s="0" t="str">
        <x:v>0</x:v>
      </x:c>
      <x:c r="D73" s="16"/>
      <x:c r="E73" s="16"/>
      <x:c r="F73" s="0" t="str">
        <x:v>0</x:v>
      </x:c>
      <x:c r="G73" s="0" t="str">
        <x:v>0</x:v>
      </x:c>
      <x:c r="H73" s="95" t="n">
        <x:v>0</x:v>
      </x:c>
      <x:c r="I73" s="95" t="n">
        <x:v>0</x:v>
      </x:c>
      <x:c r="J73" s="95" t="n">
        <x:v>0</x:v>
      </x:c>
      <x:c r="K73" s="95" t="n">
        <x:v>0.00</x:v>
      </x:c>
      <x:c r="L73" s="95" t="n">
        <x:v>0.00</x:v>
      </x:c>
      <x:c r="M73" s="95" t="n">
        <x:v>0.00</x:v>
      </x:c>
    </x:row>
    <x:row r="74" spans="4:7">
      <x:c r="B74" s="96" t="str">
        <x:v>סה"כ short</x:v>
      </x:c>
      <x:c r="D74" s="16"/>
      <x:c r="E74" s="16"/>
      <x:c r="F74" s="16"/>
      <x:c r="G74" s="16"/>
      <x:c r="H74" s="97" t="n">
        <x:v>0</x:v>
      </x:c>
      <x:c r="J74" s="97" t="n">
        <x:v>0</x:v>
      </x:c>
      <x:c r="L74" s="97" t="n">
        <x:v>0.00</x:v>
      </x:c>
      <x:c r="M74" s="97" t="n">
        <x:v>0.00</x:v>
      </x:c>
    </x:row>
    <x:row r="75" spans="4:7">
      <x:c r="B75" s="0" t="str">
        <x:v>0</x:v>
      </x:c>
      <x:c r="C75" s="0" t="str">
        <x:v>0</x:v>
      </x:c>
      <x:c r="D75" s="16"/>
      <x:c r="E75" s="16"/>
      <x:c r="F75" s="0" t="str">
        <x:v>0</x:v>
      </x:c>
      <x:c r="G75" s="0" t="str">
        <x:v>0</x:v>
      </x:c>
      <x:c r="H75" s="95" t="n">
        <x:v>0</x:v>
      </x:c>
      <x:c r="I75" s="95" t="n">
        <x:v>0</x:v>
      </x:c>
      <x:c r="J75" s="95" t="n">
        <x:v>0</x:v>
      </x:c>
      <x:c r="K75" s="95" t="n">
        <x:v>0.00</x:v>
      </x:c>
      <x:c r="L75" s="95" t="n">
        <x:v>0.00</x:v>
      </x:c>
      <x:c r="M75" s="95" t="n">
        <x:v>0.00</x:v>
      </x:c>
    </x:row>
    <x:row r="76" spans="4:7">
      <x:c r="B76" t="str">
        <x:v>בעל ענין/צד קשור *</x:v>
      </x:c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גמל שובל - כללי</x:v>
      </x:c>
    </x:row>
    <x:row r="4" spans="2:65">
      <x:c r="B4" s="2" t="s">
        <x:v>3</x:v>
      </x:c>
      <x:c r="C4" t="str">
        <x:v>130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3"/>
    </x:row>
    <x:row r="7" spans="2:65" ht="26.25" customHeight="1">
      <x:c r="B7" s="91" t="s">
        <x:v>99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  <x:c r="BM7" s="19"/>
    </x:row>
    <x:row r="8" spans="2:65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38" t="s">
        <x:v>88</x:v>
      </x:c>
      <x:c r="G8" s="28" t="s">
        <x:v>52</x:v>
      </x:c>
      <x:c r="H8" s="28" t="s">
        <x:v>53</x:v>
      </x:c>
      <x:c r="I8" s="28" t="s">
        <x:v>54</x:v>
      </x:c>
      <x:c r="J8" s="28" t="s">
        <x:v>74</x:v>
      </x:c>
      <x:c r="K8" s="28" t="s">
        <x:v>75</x:v>
      </x:c>
      <x:c r="L8" s="28" t="s">
        <x:v>57</x:v>
      </x:c>
      <x:c r="M8" s="28" t="s">
        <x:v>76</x:v>
      </x:c>
      <x:c r="N8" s="29" t="s">
        <x:v>58</x:v>
      </x:c>
      <x:c r="O8" s="36" t="s">
        <x:v>59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/>
      <x:c r="K9" s="31" t="s">
        <x:v>79</x:v>
      </x:c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35"/>
      <x:c r="BG10" s="16"/>
      <x:c r="BH10" s="19"/>
      <x:c r="BI10" s="16"/>
    </x:row>
    <x:row r="11" spans="2:65" s="23" customFormat="1" ht="18" customHeight="1">
      <x:c r="B11" s="24" t="s">
        <x:v>100</x:v>
      </x:c>
      <x:c r="C11" s="7"/>
      <x:c r="D11" s="7"/>
      <x:c r="E11" s="7"/>
      <x:c r="F11" s="7"/>
      <x:c r="G11" s="7"/>
      <x:c r="H11" s="7"/>
      <x:c r="I11" s="7"/>
      <x:c r="J11" s="94" t="n">
        <x:v>7288.12</x:v>
      </x:c>
      <x:c r="K11" s="7"/>
      <x:c r="L11" s="94" t="n">
        <x:v>5779.833371732412</x:v>
      </x:c>
      <x:c r="M11" s="7"/>
      <x:c r="N11" s="94" t="n">
        <x:v>100.00</x:v>
      </x:c>
      <x:c r="O11" s="94" t="n">
        <x:v>5.57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7" t="n">
        <x:v>0</x:v>
      </x:c>
      <x:c r="L12" s="97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תעודות השתתפות בקרנות נאמנות בישראל</x:v>
      </x:c>
      <x:c r="C13" s="16"/>
      <x:c r="D13" s="16"/>
      <x:c r="E13" s="16"/>
      <x:c r="J13" s="97" t="n">
        <x:v>0</x:v>
      </x:c>
      <x:c r="L13" s="97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בחו"ל</x:v>
      </x:c>
      <x:c r="C15" s="16"/>
      <x:c r="D15" s="16"/>
      <x:c r="E15" s="16"/>
      <x:c r="J15" s="97" t="n">
        <x:v>7288.12</x:v>
      </x:c>
      <x:c r="L15" s="97" t="n">
        <x:v>5779.833371732412</x:v>
      </x:c>
      <x:c r="N15" s="97" t="n">
        <x:v>100.00</x:v>
      </x:c>
      <x:c r="O15" s="97" t="n">
        <x:v>5.57</x:v>
      </x:c>
    </x:row>
    <x:row r="16" spans="2:65">
      <x:c r="B16" s="96" t="str">
        <x:v>סה"כ תעודות השתתפות בקרנות נאמנות בחו"ל</x:v>
      </x:c>
      <x:c r="C16" s="16"/>
      <x:c r="D16" s="16"/>
      <x:c r="E16" s="16"/>
      <x:c r="J16" s="97" t="n">
        <x:v>7288.12</x:v>
      </x:c>
      <x:c r="L16" s="97" t="n">
        <x:v>5779.833371732412</x:v>
      </x:c>
      <x:c r="N16" s="97" t="n">
        <x:v>100.00</x:v>
      </x:c>
      <x:c r="O16" s="97" t="n">
        <x:v>5.57</x:v>
      </x:c>
    </x:row>
    <x:row r="17" spans="3:5">
      <x:c r="B17" s="0" t="str">
        <x:v>AVIVA INVESTORS SICAV - GLOBAL- AVIVA INVESTORS SICAV - GLOBAL</x:v>
      </x:c>
      <x:c r="C17" s="0" t="str">
        <x:v>LU0367993663</x:v>
      </x:c>
      <x:c r="D17" s="0" t="str">
        <x:v>אחר</x:v>
      </x:c>
      <x:c r="E17" s="0" t="str">
        <x:v>29766</x:v>
      </x:c>
      <x:c r="F17" s="0" t="str">
        <x:v>Diversified Financials</x:v>
      </x:c>
      <x:c r="G17" s="0" t="str">
        <x:v>0</x:v>
      </x:c>
      <x:c r="H17" s="0" t="str">
        <x:v>לא מדורג</x:v>
      </x:c>
      <x:c r="I17" s="0" t="str">
        <x:v>דולר אמריקאי</x:v>
      </x:c>
      <x:c r="J17" s="95" t="n">
        <x:v>1236.46</x:v>
      </x:c>
      <x:c r="K17" s="95" t="n">
        <x:v>20204.5700</x:v>
      </x:c>
      <x:c r="L17" s="95" t="n">
        <x:v>960.813205249812</x:v>
      </x:c>
      <x:c r="M17" s="95" t="n">
        <x:v>0.01</x:v>
      </x:c>
      <x:c r="N17" s="95" t="n">
        <x:v>16.62</x:v>
      </x:c>
      <x:c r="O17" s="95" t="n">
        <x:v>0.93</x:v>
      </x:c>
    </x:row>
    <x:row r="18" spans="3:5">
      <x:c r="B18" s="0" t="str">
        <x:v>CREDIT SUISSE NOVA- CREDIT SUISSE NOVA LUX GLOBAL</x:v>
      </x:c>
      <x:c r="C18" s="0" t="str">
        <x:v>LU0635707705</x:v>
      </x:c>
      <x:c r="D18" s="0" t="str">
        <x:v>אחר</x:v>
      </x:c>
      <x:c r="E18" s="0" t="str">
        <x:v>29318</x:v>
      </x:c>
      <x:c r="F18" s="0" t="str">
        <x:v>Diversified Financials</x:v>
      </x:c>
      <x:c r="G18" s="0" t="str">
        <x:v>0</x:v>
      </x:c>
      <x:c r="H18" s="0" t="str">
        <x:v>לא מדורג</x:v>
      </x:c>
      <x:c r="I18" s="0" t="str">
        <x:v>דולר אמריקאי</x:v>
      </x:c>
      <x:c r="J18" s="95" t="n">
        <x:v>336.29</x:v>
      </x:c>
      <x:c r="K18" s="95" t="n">
        <x:v>113463.00</x:v>
      </x:c>
      <x:c r="L18" s="95" t="n">
        <x:v>1467.4979235042</x:v>
      </x:c>
      <x:c r="M18" s="95" t="n">
        <x:v>0.03</x:v>
      </x:c>
      <x:c r="N18" s="95" t="n">
        <x:v>25.39</x:v>
      </x:c>
      <x:c r="O18" s="95" t="n">
        <x:v>1.41</x:v>
      </x:c>
    </x:row>
    <x:row r="19" spans="3:5">
      <x:c r="B19" s="0" t="str">
        <x:v>INVESCO ZODIAC FUNDS - INVESCO- INVESCO ZODIAC FUNDS - INVESCO</x:v>
      </x:c>
      <x:c r="C19" s="0" t="str">
        <x:v>LU0564079282</x:v>
      </x:c>
      <x:c r="D19" s="0" t="str">
        <x:v>אחר</x:v>
      </x:c>
      <x:c r="E19" s="0" t="str">
        <x:v>29771</x:v>
      </x:c>
      <x:c r="F19" s="0" t="str">
        <x:v>Diversified Financials</x:v>
      </x:c>
      <x:c r="G19" s="0" t="str">
        <x:v>0</x:v>
      </x:c>
      <x:c r="H19" s="0" t="str">
        <x:v>לא מדורג</x:v>
      </x:c>
      <x:c r="I19" s="0" t="str">
        <x:v>דולר אמריקאי</x:v>
      </x:c>
      <x:c r="J19" s="95" t="n">
        <x:v>2963.52</x:v>
      </x:c>
      <x:c r="K19" s="95" t="n">
        <x:v>12199.00</x:v>
      </x:c>
      <x:c r="L19" s="95" t="n">
        <x:v>1390.4051692608</x:v>
      </x:c>
      <x:c r="M19" s="95" t="n">
        <x:v>0.00</x:v>
      </x:c>
      <x:c r="N19" s="95" t="n">
        <x:v>24.06</x:v>
      </x:c>
      <x:c r="O19" s="95" t="n">
        <x:v>1.34</x:v>
      </x:c>
    </x:row>
    <x:row r="20" spans="3:5">
      <x:c r="B20" s="0" t="str">
        <x:v>ROBECO CAPITAL GROWTH FUNDS- ROBECO CAPITAL GROWTH FUNDS</x:v>
      </x:c>
      <x:c r="C20" s="0" t="str">
        <x:v>LU0398248921</x:v>
      </x:c>
      <x:c r="D20" s="0" t="str">
        <x:v>אחר</x:v>
      </x:c>
      <x:c r="E20" s="0" t="str">
        <x:v>29156</x:v>
      </x:c>
      <x:c r="F20" s="0" t="str">
        <x:v>השקעות ואחזקות</x:v>
      </x:c>
      <x:c r="G20" s="0" t="str">
        <x:v>0</x:v>
      </x:c>
      <x:c r="H20" s="0" t="str">
        <x:v>לא מדורג</x:v>
      </x:c>
      <x:c r="I20" s="0" t="str">
        <x:v>דולר אמריקאי</x:v>
      </x:c>
      <x:c r="J20" s="95" t="n">
        <x:v>1083.84</x:v>
      </x:c>
      <x:c r="K20" s="95" t="n">
        <x:v>23845.00</x:v>
      </x:c>
      <x:c r="L20" s="95" t="n">
        <x:v>993.966578208</x:v>
      </x:c>
      <x:c r="M20" s="95" t="n">
        <x:v>0.00</x:v>
      </x:c>
      <x:c r="N20" s="95" t="n">
        <x:v>17.20</x:v>
      </x:c>
      <x:c r="O20" s="95" t="n">
        <x:v>0.96</x:v>
      </x:c>
    </x:row>
    <x:row r="21" spans="3:5">
      <x:c r="B21" s="0" t="str">
        <x:v>UBAM - GLOBAL HIGH YIELD SOLUT- UBAM - GLOBAL HIGH YIELD SOLUT</x:v>
      </x:c>
      <x:c r="C21" s="0" t="str">
        <x:v>LU0569863243</x:v>
      </x:c>
      <x:c r="D21" s="0" t="str">
        <x:v>אחר</x:v>
      </x:c>
      <x:c r="E21" s="0" t="str">
        <x:v>29772</x:v>
      </x:c>
      <x:c r="F21" s="0" t="str">
        <x:v>Diversified Financials</x:v>
      </x:c>
      <x:c r="G21" s="0" t="str">
        <x:v>0</x:v>
      </x:c>
      <x:c r="H21" s="0" t="str">
        <x:v>לא מדורג</x:v>
      </x:c>
      <x:c r="I21" s="0" t="str">
        <x:v>דולר אמריקאי</x:v>
      </x:c>
      <x:c r="J21" s="95" t="n">
        <x:v>1668.01</x:v>
      </x:c>
      <x:c r="K21" s="95" t="n">
        <x:v>15076.00</x:v>
      </x:c>
      <x:c r="L21" s="95" t="n">
        <x:v>967.1504955096</x:v>
      </x:c>
      <x:c r="M21" s="95" t="n">
        <x:v>0.00</x:v>
      </x:c>
      <x:c r="N21" s="95" t="n">
        <x:v>16.73</x:v>
      </x:c>
      <x:c r="O21" s="95" t="n">
        <x:v>0.93</x:v>
      </x:c>
    </x:row>
    <x:row r="22" spans="3:5">
      <x:c r="B22" t="str">
        <x:v>בעל ענין/צד קשור *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גמל שובל - כללי</x:v>
      </x:c>
    </x:row>
    <x:row r="4" spans="2:60">
      <x:c r="B4" s="2" t="s">
        <x:v>3</x:v>
      </x:c>
      <x:c r="C4" t="str">
        <x:v>130</x:v>
      </x:c>
    </x:row>
    <x:row r="6" spans="2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0" ht="26.25" customHeight="1">
      <x:c r="B7" s="91" t="s">
        <x:v>101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H7" s="19"/>
    </x:row>
    <x:row r="8" spans="2:60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7" t="n">
        <x:v>0</x:v>
      </x:c>
      <x:c r="I16" s="97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D19" s="16"/>
      <x:c r="E19" s="16"/>
    </x:row>
    <x:row r="20" spans="4:5">
      <x:c r="D20" s="16"/>
      <x:c r="E20" s="16"/>
    </x:row>
    <x:row r="21" spans="4:5"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2015-12-24T09:52:31Z</dcterms:modified>
</cp:coreProperties>
</file>