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<sst xmlns="http://schemas.openxmlformats.org/spreadsheetml/2006/main" count="131" uniqueCount="66">
  <si>
    <t>תשואה מצטברת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</si>
  <si>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</si>
  <si>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</si>
  <si>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</si>
  <si>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</si>
  <si>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</si>
  <si>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</si>
  <si>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</si>
  <si>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</si>
  <si>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</si>
  <si>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</si>
  <si>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</si>
  <si>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</si>
  <si>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</si>
  <si>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</si>
  <si>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</si>
  <si>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</si>
  <si>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</si>
  <si>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</si>
  <si>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</si>
  <si>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</si>
  <si>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</si>
  <si>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</si>
  <si>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</si>
  <si>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</si>
  <si>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</si>
  <si>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</si>
  <si>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</si>
  <si>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</si>
  <si>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</si>
  <si>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</si>
  <si>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</si>
  <si>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</si>
  <si>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</si>
  <si>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</si>
  <si>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</si>
  <si>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</si>
  <si>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</si>
  <si>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</si>
  <si>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</si>
  <si>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</si>
  <si>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</si>
  <si>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</si>
  <si>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</si>
  <si>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</si>
  <si>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</si>
  <si>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</si>
  <si>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</si>
  <si>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</si>
  <si>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</si>
  <si>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</si>
  <si>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</si>
  <si>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</si>
  <si>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</si>
  <si>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</si>
  <si>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</si>
  <si>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</si>
  <si>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</si>
  <si>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</si>
  <si>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</si>
  <si>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</si>
  <si>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שובל -  קופת גמל ענפית -- 130</t>
  </si>
  <si>
    <t>שם מסלול :</t>
  </si>
  <si>
    <t>שובל-חברה לניהול קופג מפעלית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</si>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</sst>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52" sqref="E52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591</v>
      </c>
      <c r="B1" s="65" t="s">
        <v>65</v>
      </c>
    </row>
    <row r="2" spans="1:31" ht="18.75">
      <c r="B2" s="62" t="s">
        <v>64</v>
      </c>
      <c r="C2" s="64" t="s">
        <v>63</v>
      </c>
      <c r="K2" s="33"/>
    </row>
    <row r="3" spans="1:31" ht="18.75">
      <c r="B3" s="62" t="s">
        <v>62</v>
      </c>
      <c r="C3" s="63" t="s">
        <v>61</v>
      </c>
      <c r="K3" s="41" t="s">
        <v>60</v>
      </c>
    </row>
    <row r="4" spans="1:31">
      <c r="B4" s="62" t="s">
        <v>59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58</v>
      </c>
      <c r="C5" s="58" t="s">
        <v>57</v>
      </c>
      <c r="D5" s="57"/>
      <c r="E5" s="60" t="s">
        <v>56</v>
      </c>
      <c r="F5" s="59"/>
      <c r="G5" s="58" t="s">
        <v>55</v>
      </c>
      <c r="H5" s="57"/>
      <c r="I5" s="60" t="s">
        <v>54</v>
      </c>
      <c r="J5" s="59"/>
      <c r="K5" s="58" t="s">
        <v>53</v>
      </c>
      <c r="L5" s="57"/>
      <c r="M5" s="60" t="s">
        <v>52</v>
      </c>
      <c r="N5" s="59"/>
      <c r="O5" s="58" t="s">
        <v>51</v>
      </c>
      <c r="P5" s="57"/>
      <c r="Q5" s="60" t="s">
        <v>50</v>
      </c>
      <c r="R5" s="59"/>
      <c r="S5" s="58" t="s">
        <v>49</v>
      </c>
      <c r="T5" s="57"/>
      <c r="U5" s="54" t="s">
        <v>48</v>
      </c>
      <c r="V5" s="53"/>
      <c r="W5" s="56" t="s">
        <v>47</v>
      </c>
      <c r="X5" s="55"/>
      <c r="Y5" s="54" t="s">
        <v>46</v>
      </c>
      <c r="Z5" s="53"/>
      <c r="AE5" s="52" t="s">
        <v>45</v>
      </c>
    </row>
    <row r="6" spans="1:31" ht="30">
      <c r="B6" s="38"/>
      <c r="C6" s="37" t="s">
        <v>27</v>
      </c>
      <c r="D6" s="36" t="s">
        <v>26</v>
      </c>
      <c r="E6" s="35" t="s">
        <v>27</v>
      </c>
      <c r="F6" s="34" t="s">
        <v>26</v>
      </c>
      <c r="G6" s="37" t="s">
        <v>27</v>
      </c>
      <c r="H6" s="36" t="s">
        <v>26</v>
      </c>
      <c r="I6" s="35" t="s">
        <v>27</v>
      </c>
      <c r="J6" s="34" t="s">
        <v>26</v>
      </c>
      <c r="K6" s="37" t="s">
        <v>27</v>
      </c>
      <c r="L6" s="36" t="s">
        <v>26</v>
      </c>
      <c r="M6" s="35" t="s">
        <v>27</v>
      </c>
      <c r="N6" s="34" t="s">
        <v>26</v>
      </c>
      <c r="O6" s="37" t="s">
        <v>27</v>
      </c>
      <c r="P6" s="36" t="s">
        <v>26</v>
      </c>
      <c r="Q6" s="35" t="s">
        <v>27</v>
      </c>
      <c r="R6" s="34" t="s">
        <v>26</v>
      </c>
      <c r="S6" s="37" t="s">
        <v>27</v>
      </c>
      <c r="T6" s="36" t="s">
        <v>26</v>
      </c>
      <c r="U6" s="35" t="s">
        <v>27</v>
      </c>
      <c r="V6" s="34" t="s">
        <v>26</v>
      </c>
      <c r="W6" s="37" t="s">
        <v>27</v>
      </c>
      <c r="X6" s="36" t="s">
        <v>26</v>
      </c>
      <c r="Y6" s="35" t="s">
        <v>27</v>
      </c>
      <c r="Z6" s="34" t="s">
        <v>26</v>
      </c>
      <c r="AE6" s="52" t="s">
        <v>44</v>
      </c>
    </row>
    <row r="7" spans="1:31">
      <c r="A7" s="3">
        <v>1</v>
      </c>
      <c r="B7" s="26" t="s">
        <v>25</v>
      </c>
      <c r="C7" s="20">
        <v>-1E-4</v>
      </c>
      <c r="D7" s="19">
        <v>4.930000000000001E-2</v>
      </c>
      <c r="E7" s="18">
        <v>-1E-4</v>
      </c>
      <c r="F7" s="17">
        <v>3.8000000000000034E-2</v>
      </c>
      <c r="G7" s="20">
        <v>0</v>
      </c>
      <c r="H7" s="19">
        <v>4.3599999999999972E-2</v>
      </c>
      <c r="I7" s="18">
        <v>-1E-4</v>
      </c>
      <c r="J7" s="17">
        <v>3.7800000000000056E-2</v>
      </c>
      <c r="K7" s="20">
        <v>0</v>
      </c>
      <c r="L7" s="19">
        <v>4.3099999999999916E-2</v>
      </c>
      <c r="M7" s="18">
        <v>0</v>
      </c>
      <c r="N7" s="17">
        <v>5.7000000000000051E-2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43</v>
      </c>
    </row>
    <row r="8" spans="1:31">
      <c r="A8" s="3">
        <v>2</v>
      </c>
      <c r="B8" s="21" t="s">
        <v>24</v>
      </c>
      <c r="C8" s="20">
        <v>1.6999999999999999E-3</v>
      </c>
      <c r="D8" s="19">
        <v>0.21110000000000001</v>
      </c>
      <c r="E8" s="18">
        <v>8.0000000000000004E-4</v>
      </c>
      <c r="F8" s="17">
        <v>0.23130000000000001</v>
      </c>
      <c r="G8" s="20">
        <v>1.1999999999999999E-3</v>
      </c>
      <c r="H8" s="19">
        <v>0.22989999999999999</v>
      </c>
      <c r="I8" s="18">
        <v>4.0000000000000002E-4</v>
      </c>
      <c r="J8" s="17">
        <v>0.23280000000000001</v>
      </c>
      <c r="K8" s="20">
        <v>1E-3</v>
      </c>
      <c r="L8" s="19">
        <v>0.2407</v>
      </c>
      <c r="M8" s="18">
        <v>1.2999999999999999E-3</v>
      </c>
      <c r="N8" s="17">
        <v>0.2283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42</v>
      </c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41</v>
      </c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40</v>
      </c>
    </row>
    <row r="11" spans="1:31">
      <c r="A11" s="3">
        <v>5</v>
      </c>
      <c r="B11" s="21" t="s">
        <v>21</v>
      </c>
      <c r="C11" s="20">
        <v>3.3999999999999998E-3</v>
      </c>
      <c r="D11" s="19">
        <v>0.2802</v>
      </c>
      <c r="E11" s="18">
        <v>2.5000000000000001E-3</v>
      </c>
      <c r="F11" s="17">
        <v>0.2787</v>
      </c>
      <c r="G11" s="20">
        <v>2.3E-3</v>
      </c>
      <c r="H11" s="19">
        <v>0.27329999999999999</v>
      </c>
      <c r="I11" s="18">
        <v>1.6000000000000001E-3</v>
      </c>
      <c r="J11" s="17">
        <v>0.27250000000000002</v>
      </c>
      <c r="K11" s="20">
        <v>4.0000000000000002E-4</v>
      </c>
      <c r="L11" s="19">
        <v>0.27560000000000001</v>
      </c>
      <c r="M11" s="18">
        <v>2E-3</v>
      </c>
      <c r="N11" s="17">
        <v>0.27139999999999997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39</v>
      </c>
    </row>
    <row r="12" spans="1:31">
      <c r="A12" s="3">
        <v>6</v>
      </c>
      <c r="B12" s="21" t="s">
        <v>20</v>
      </c>
      <c r="C12" s="20">
        <v>2.0000000000000001E-4</v>
      </c>
      <c r="D12" s="19">
        <v>1.18E-2</v>
      </c>
      <c r="E12" s="18">
        <v>1E-4</v>
      </c>
      <c r="F12" s="17">
        <v>1.18E-2</v>
      </c>
      <c r="G12" s="20">
        <v>1E-4</v>
      </c>
      <c r="H12" s="19">
        <v>1.18E-2</v>
      </c>
      <c r="I12" s="18">
        <v>1E-4</v>
      </c>
      <c r="J12" s="17">
        <v>1.15E-2</v>
      </c>
      <c r="K12" s="20">
        <v>0</v>
      </c>
      <c r="L12" s="19">
        <v>1.18E-2</v>
      </c>
      <c r="M12" s="18">
        <v>1E-4</v>
      </c>
      <c r="N12" s="17">
        <v>1.14E-2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38</v>
      </c>
    </row>
    <row r="13" spans="1:31">
      <c r="A13" s="3">
        <v>7</v>
      </c>
      <c r="B13" s="21" t="s">
        <v>19</v>
      </c>
      <c r="C13" s="20">
        <v>1.0800000000000001E-2</v>
      </c>
      <c r="D13" s="19">
        <v>0.19220000000000001</v>
      </c>
      <c r="E13" s="18">
        <v>3.8999999999999998E-3</v>
      </c>
      <c r="F13" s="17">
        <v>0.19370000000000001</v>
      </c>
      <c r="G13" s="20">
        <v>-2.9999999999999997E-4</v>
      </c>
      <c r="H13" s="19">
        <v>0.19020000000000001</v>
      </c>
      <c r="I13" s="18">
        <v>9.1999999999999998E-3</v>
      </c>
      <c r="J13" s="17">
        <v>0.20080000000000001</v>
      </c>
      <c r="K13" s="20">
        <v>-5.5999999999999999E-3</v>
      </c>
      <c r="L13" s="19">
        <v>0.19420000000000001</v>
      </c>
      <c r="M13" s="18">
        <v>5.7000000000000002E-3</v>
      </c>
      <c r="N13" s="17">
        <v>0.1958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37</v>
      </c>
    </row>
    <row r="14" spans="1:31">
      <c r="A14" s="3">
        <v>8</v>
      </c>
      <c r="B14" s="21" t="s">
        <v>18</v>
      </c>
      <c r="C14" s="20">
        <v>8.6E-3</v>
      </c>
      <c r="D14" s="19">
        <v>0.16370000000000001</v>
      </c>
      <c r="E14" s="18">
        <v>4.7000000000000002E-3</v>
      </c>
      <c r="F14" s="17">
        <v>0.16009999999999999</v>
      </c>
      <c r="G14" s="20">
        <v>2E-3</v>
      </c>
      <c r="H14" s="19">
        <v>0.15479999999999999</v>
      </c>
      <c r="I14" s="18">
        <v>4.5999999999999999E-3</v>
      </c>
      <c r="J14" s="17">
        <v>0.1552</v>
      </c>
      <c r="K14" s="20">
        <v>-7.7999999999999996E-3</v>
      </c>
      <c r="L14" s="19">
        <v>0.14369999999999999</v>
      </c>
      <c r="M14" s="18">
        <v>6.3E-3</v>
      </c>
      <c r="N14" s="17">
        <v>0.14510000000000001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36</v>
      </c>
    </row>
    <row r="15" spans="1:31">
      <c r="A15" s="3">
        <v>9</v>
      </c>
      <c r="B15" s="21" t="s">
        <v>17</v>
      </c>
      <c r="C15" s="20">
        <v>-2.9999999999999997E-4</v>
      </c>
      <c r="D15" s="19">
        <v>5.2600000000000001E-2</v>
      </c>
      <c r="E15" s="18">
        <v>1E-4</v>
      </c>
      <c r="F15" s="17">
        <v>4.5699999999999998E-2</v>
      </c>
      <c r="G15" s="20">
        <v>8.9999999999999998E-4</v>
      </c>
      <c r="H15" s="19">
        <v>4.65E-2</v>
      </c>
      <c r="I15" s="18">
        <v>2.9999999999999997E-4</v>
      </c>
      <c r="J15" s="17">
        <v>4.65E-2</v>
      </c>
      <c r="K15" s="20">
        <v>-2.0000000000000001E-4</v>
      </c>
      <c r="L15" s="19">
        <v>4.7300000000000002E-2</v>
      </c>
      <c r="M15" s="18">
        <v>-4.0000000000000002E-4</v>
      </c>
      <c r="N15" s="17">
        <v>4.6399999999999997E-2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35</v>
      </c>
    </row>
    <row r="16" spans="1:31">
      <c r="A16" s="3">
        <v>10</v>
      </c>
      <c r="B16" s="21" t="s">
        <v>16</v>
      </c>
      <c r="C16" s="20">
        <v>-6.9999999999999999E-4</v>
      </c>
      <c r="D16" s="19">
        <v>3.1899999999999998E-2</v>
      </c>
      <c r="E16" s="18">
        <v>-1E-4</v>
      </c>
      <c r="F16" s="17">
        <v>3.2599999999999997E-2</v>
      </c>
      <c r="G16" s="20">
        <v>1E-4</v>
      </c>
      <c r="H16" s="19">
        <v>4.24E-2</v>
      </c>
      <c r="I16" s="18">
        <v>-2.0000000000000001E-4</v>
      </c>
      <c r="J16" s="17">
        <v>3.8699999999999998E-2</v>
      </c>
      <c r="K16" s="20">
        <v>2.9999999999999997E-4</v>
      </c>
      <c r="L16" s="19">
        <v>4.02E-2</v>
      </c>
      <c r="M16" s="18">
        <v>-1E-4</v>
      </c>
      <c r="N16" s="17">
        <v>3.95E-2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34</v>
      </c>
    </row>
    <row r="17" spans="1:31">
      <c r="A17" s="3">
        <v>11</v>
      </c>
      <c r="B17" s="21" t="s">
        <v>15</v>
      </c>
      <c r="C17" s="20">
        <v>1E-4</v>
      </c>
      <c r="D17" s="19">
        <v>1E-4</v>
      </c>
      <c r="E17" s="18">
        <v>0</v>
      </c>
      <c r="F17" s="17">
        <v>1E-4</v>
      </c>
      <c r="G17" s="20">
        <v>0</v>
      </c>
      <c r="H17" s="19">
        <v>1E-4</v>
      </c>
      <c r="I17" s="18">
        <v>0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14</v>
      </c>
      <c r="C18" s="20">
        <v>3.8E-3</v>
      </c>
      <c r="D18" s="19">
        <v>2.7000000000000001E-3</v>
      </c>
      <c r="E18" s="18">
        <v>1.4E-3</v>
      </c>
      <c r="F18" s="17">
        <v>3.5999999999999999E-3</v>
      </c>
      <c r="G18" s="20">
        <v>-5.9999999999999995E-4</v>
      </c>
      <c r="H18" s="19">
        <v>3.0000000000000001E-3</v>
      </c>
      <c r="I18" s="18">
        <v>8.0000000000000004E-4</v>
      </c>
      <c r="J18" s="17">
        <v>-2.0000000000000001E-4</v>
      </c>
      <c r="K18" s="20">
        <v>-4.0000000000000002E-4</v>
      </c>
      <c r="L18" s="19">
        <v>-1.1999999999999999E-3</v>
      </c>
      <c r="M18" s="18">
        <v>1.1000000000000001E-3</v>
      </c>
      <c r="N18" s="17">
        <v>5.9999999999999995E-4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12</v>
      </c>
      <c r="C20" s="20">
        <v>0</v>
      </c>
      <c r="D20" s="19">
        <v>2.3999999999999998E-3</v>
      </c>
      <c r="E20" s="18">
        <v>0</v>
      </c>
      <c r="F20" s="17">
        <v>2.3999999999999998E-3</v>
      </c>
      <c r="G20" s="20">
        <v>0</v>
      </c>
      <c r="H20" s="19">
        <v>2.3999999999999998E-3</v>
      </c>
      <c r="I20" s="18">
        <v>0</v>
      </c>
      <c r="J20" s="17">
        <v>2.3999999999999998E-3</v>
      </c>
      <c r="K20" s="20">
        <v>0</v>
      </c>
      <c r="L20" s="19">
        <v>2.5000000000000001E-3</v>
      </c>
      <c r="M20" s="18">
        <v>0</v>
      </c>
      <c r="N20" s="17">
        <v>2.5000000000000001E-3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11</v>
      </c>
      <c r="C21" s="20">
        <v>2.0000000000000001E-4</v>
      </c>
      <c r="D21" s="19">
        <v>2.7000000000000001E-3</v>
      </c>
      <c r="E21" s="18">
        <v>0</v>
      </c>
      <c r="F21" s="17">
        <v>3.0000000000000001E-3</v>
      </c>
      <c r="G21" s="20">
        <v>0</v>
      </c>
      <c r="H21" s="19">
        <v>2.8999999999999998E-3</v>
      </c>
      <c r="I21" s="18">
        <v>0</v>
      </c>
      <c r="J21" s="17">
        <v>2.7000000000000001E-3</v>
      </c>
      <c r="K21" s="20">
        <v>0</v>
      </c>
      <c r="L21" s="19">
        <v>2.7000000000000001E-3</v>
      </c>
      <c r="M21" s="18">
        <v>1E-4</v>
      </c>
      <c r="N21" s="17">
        <v>2.5999999999999999E-3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7</v>
      </c>
      <c r="C25" s="20">
        <v>0</v>
      </c>
      <c r="D25" s="19">
        <v>-6.9999999999999999E-4</v>
      </c>
      <c r="E25" s="18">
        <v>0</v>
      </c>
      <c r="F25" s="17">
        <v>-1E-3</v>
      </c>
      <c r="G25" s="20">
        <v>0</v>
      </c>
      <c r="H25" s="19">
        <v>-8.9999999999999998E-4</v>
      </c>
      <c r="I25" s="18">
        <v>0</v>
      </c>
      <c r="J25" s="17">
        <v>-8.0000000000000004E-4</v>
      </c>
      <c r="K25" s="20">
        <v>0</v>
      </c>
      <c r="L25" s="19">
        <v>-6.9999999999999999E-4</v>
      </c>
      <c r="M25" s="18">
        <v>0</v>
      </c>
      <c r="N25" s="17">
        <v>-6.9999999999999999E-4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33</v>
      </c>
      <c r="C26" s="11">
        <v>2.7699999999999999E-2</v>
      </c>
      <c r="D26" s="11">
        <v>1.0000000000000002</v>
      </c>
      <c r="E26" s="51">
        <v>1.3300000000000001E-2</v>
      </c>
      <c r="F26" s="50">
        <v>0.99999999999999989</v>
      </c>
      <c r="G26" s="11">
        <v>5.6999999999999993E-3</v>
      </c>
      <c r="H26" s="11">
        <v>0.99999999999999989</v>
      </c>
      <c r="I26" s="51">
        <v>1.6700000000000003E-2</v>
      </c>
      <c r="J26" s="50">
        <v>0.99999999999999989</v>
      </c>
      <c r="K26" s="11">
        <v>-1.23E-2</v>
      </c>
      <c r="L26" s="11">
        <v>0.99999999999999989</v>
      </c>
      <c r="M26" s="51">
        <v>1.61E-2</v>
      </c>
      <c r="N26" s="50">
        <v>0.99999999999999989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6</v>
      </c>
      <c r="C27" s="72">
        <v>2285.3090000000002</v>
      </c>
      <c r="D27" s="73"/>
      <c r="E27" s="66">
        <v>1121.2619999999999</v>
      </c>
      <c r="F27" s="67"/>
      <c r="G27" s="72">
        <v>484.56400000000002</v>
      </c>
      <c r="H27" s="73"/>
      <c r="I27" s="66">
        <v>1416.527</v>
      </c>
      <c r="J27" s="67"/>
      <c r="K27" s="72">
        <v>-1049.7919999999999</v>
      </c>
      <c r="L27" s="73"/>
      <c r="M27" s="66">
        <v>1345.547</v>
      </c>
      <c r="N27" s="67"/>
      <c r="O27" s="72" t="s">
        <v>5</v>
      </c>
      <c r="P27" s="73"/>
      <c r="Q27" s="66" t="s">
        <v>5</v>
      </c>
      <c r="R27" s="67"/>
      <c r="S27" s="72" t="s">
        <v>5</v>
      </c>
      <c r="T27" s="73"/>
      <c r="U27" s="66" t="s">
        <v>5</v>
      </c>
      <c r="V27" s="67"/>
      <c r="W27" s="72" t="s">
        <v>5</v>
      </c>
      <c r="X27" s="73"/>
      <c r="Y27" s="66" t="s">
        <v>5</v>
      </c>
      <c r="Z27" s="67"/>
    </row>
    <row r="28" spans="1:31">
      <c r="B28" s="29"/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/>
      <c r="V28" s="27"/>
      <c r="W28" s="30"/>
      <c r="X28" s="27"/>
      <c r="Y28" s="30"/>
      <c r="Z28" s="27"/>
    </row>
    <row r="29" spans="1:31">
      <c r="A29" s="3">
        <v>1</v>
      </c>
      <c r="B29" s="26" t="s">
        <v>4</v>
      </c>
      <c r="C29" s="45">
        <v>2.1899999999999999E-2</v>
      </c>
      <c r="D29" s="44">
        <v>0.78</v>
      </c>
      <c r="E29" s="23">
        <v>1.1900000000000001E-2</v>
      </c>
      <c r="F29" s="22">
        <v>0.78590000000000004</v>
      </c>
      <c r="G29" s="45">
        <v>1.4E-3</v>
      </c>
      <c r="H29" s="44">
        <v>0.7702</v>
      </c>
      <c r="I29" s="23">
        <v>1.23E-2</v>
      </c>
      <c r="J29" s="22">
        <v>0.76739999999999997</v>
      </c>
      <c r="K29" s="45">
        <v>-5.8999999999999999E-3</v>
      </c>
      <c r="L29" s="44">
        <v>0.77490000000000003</v>
      </c>
      <c r="M29" s="23">
        <v>1.23E-2</v>
      </c>
      <c r="N29" s="22">
        <v>0.78510000000000002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5.7999999999999996E-3</v>
      </c>
      <c r="D30" s="43">
        <v>0.22</v>
      </c>
      <c r="E30" s="15">
        <v>1.4E-3</v>
      </c>
      <c r="F30" s="14">
        <v>0.21410000000000001</v>
      </c>
      <c r="G30" s="16">
        <v>4.3E-3</v>
      </c>
      <c r="H30" s="43">
        <v>0.2298</v>
      </c>
      <c r="I30" s="15">
        <v>4.4000000000000003E-3</v>
      </c>
      <c r="J30" s="14">
        <v>0.2326</v>
      </c>
      <c r="K30" s="16">
        <v>-6.4000000000000003E-3</v>
      </c>
      <c r="L30" s="43">
        <v>0.22509999999999999</v>
      </c>
      <c r="M30" s="15">
        <v>3.8E-3</v>
      </c>
      <c r="N30" s="14">
        <v>0.21490000000000001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33</v>
      </c>
      <c r="C31" s="8">
        <v>2.7699999999999999E-2</v>
      </c>
      <c r="D31" s="8">
        <v>1</v>
      </c>
      <c r="E31" s="6">
        <v>1.3300000000000001E-2</v>
      </c>
      <c r="F31" s="5">
        <v>1</v>
      </c>
      <c r="G31" s="8">
        <v>5.7000000000000002E-3</v>
      </c>
      <c r="H31" s="7">
        <v>1</v>
      </c>
      <c r="I31" s="6">
        <v>1.67E-2</v>
      </c>
      <c r="J31" s="5">
        <v>1</v>
      </c>
      <c r="K31" s="8">
        <v>-1.23E-2</v>
      </c>
      <c r="L31" s="7">
        <v>1</v>
      </c>
      <c r="M31" s="6">
        <v>1.61E-2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2.4299999999999999E-2</v>
      </c>
      <c r="D33" s="24">
        <v>0.95169999999999999</v>
      </c>
      <c r="E33" s="47">
        <v>1.1900000000000001E-2</v>
      </c>
      <c r="F33" s="46">
        <v>0.95</v>
      </c>
      <c r="G33" s="25">
        <v>6.1000000000000004E-3</v>
      </c>
      <c r="H33" s="24">
        <v>0.94079999999999997</v>
      </c>
      <c r="I33" s="47">
        <v>1.6E-2</v>
      </c>
      <c r="J33" s="46">
        <v>0.94799999999999995</v>
      </c>
      <c r="K33" s="25">
        <v>-1.2200000000000001E-2</v>
      </c>
      <c r="L33" s="24">
        <v>0.94720000000000004</v>
      </c>
      <c r="M33" s="47">
        <v>1.4999999999999999E-2</v>
      </c>
      <c r="N33" s="46">
        <v>0.94650000000000001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3.3999999999999998E-3</v>
      </c>
      <c r="D34" s="19">
        <v>4.8300000000000003E-2</v>
      </c>
      <c r="E34" s="18">
        <v>1.4E-3</v>
      </c>
      <c r="F34" s="17">
        <v>0.05</v>
      </c>
      <c r="G34" s="20">
        <v>-4.0000000000000002E-4</v>
      </c>
      <c r="H34" s="19">
        <v>5.9200000000000003E-2</v>
      </c>
      <c r="I34" s="18">
        <v>6.9999999999999999E-4</v>
      </c>
      <c r="J34" s="17">
        <v>5.1999999999999998E-2</v>
      </c>
      <c r="K34" s="20">
        <v>-1E-4</v>
      </c>
      <c r="L34" s="19">
        <v>5.28E-2</v>
      </c>
      <c r="M34" s="18">
        <v>1.1000000000000001E-3</v>
      </c>
      <c r="N34" s="17">
        <v>5.3499999999999999E-2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33</v>
      </c>
      <c r="C35" s="8">
        <v>2.7699999999999999E-2</v>
      </c>
      <c r="D35" s="8">
        <v>1</v>
      </c>
      <c r="E35" s="6">
        <v>1.3300000000000001E-2</v>
      </c>
      <c r="F35" s="5">
        <v>1</v>
      </c>
      <c r="G35" s="8">
        <v>5.7000000000000002E-3</v>
      </c>
      <c r="H35" s="7">
        <v>1</v>
      </c>
      <c r="I35" s="10">
        <v>1.67E-2</v>
      </c>
      <c r="J35" s="9">
        <v>1</v>
      </c>
      <c r="K35" s="11">
        <v>-1.23E-2</v>
      </c>
      <c r="L35" s="42">
        <v>1</v>
      </c>
      <c r="M35" s="10">
        <v>1.61E-2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32</v>
      </c>
      <c r="C38" s="68" t="s">
        <v>31</v>
      </c>
      <c r="D38" s="69"/>
      <c r="E38" s="70" t="s">
        <v>30</v>
      </c>
      <c r="F38" s="71"/>
      <c r="G38" s="68" t="s">
        <v>29</v>
      </c>
      <c r="H38" s="69"/>
      <c r="I38" s="70" t="s">
        <v>28</v>
      </c>
      <c r="J38" s="71"/>
    </row>
    <row r="39" spans="2:26" ht="30">
      <c r="B39" s="38"/>
      <c r="C39" s="37" t="s">
        <v>27</v>
      </c>
      <c r="D39" s="36" t="s">
        <v>26</v>
      </c>
      <c r="E39" s="35" t="s">
        <v>27</v>
      </c>
      <c r="F39" s="34" t="s">
        <v>26</v>
      </c>
      <c r="G39" s="37" t="s">
        <v>27</v>
      </c>
      <c r="H39" s="36" t="s">
        <v>26</v>
      </c>
      <c r="I39" s="35" t="s">
        <v>27</v>
      </c>
      <c r="J39" s="34" t="s">
        <v>26</v>
      </c>
    </row>
    <row r="40" spans="2:26">
      <c r="B40" s="26" t="s">
        <v>25</v>
      </c>
      <c r="C40" s="20">
        <v>-1E-4</v>
      </c>
      <c r="D40" s="19">
        <v>4.3599999999999972E-2</v>
      </c>
      <c r="E40" s="18">
        <v>-2.0000000000000001E-4</v>
      </c>
      <c r="F40" s="17">
        <v>5.7000000000000051E-2</v>
      </c>
      <c r="G40" s="16"/>
      <c r="H40" s="16"/>
      <c r="I40" s="15"/>
      <c r="J40" s="14"/>
      <c r="K40" s="33"/>
    </row>
    <row r="41" spans="2:26">
      <c r="B41" s="21" t="s">
        <v>24</v>
      </c>
      <c r="C41" s="20">
        <v>3.8E-3</v>
      </c>
      <c r="D41" s="19">
        <v>0.22989999999999999</v>
      </c>
      <c r="E41" s="18">
        <v>6.6100000000000004E-3</v>
      </c>
      <c r="F41" s="17">
        <v>0.2283</v>
      </c>
      <c r="G41" s="16"/>
      <c r="H41" s="16"/>
      <c r="I41" s="15"/>
      <c r="J41" s="14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21</v>
      </c>
      <c r="C44" s="20">
        <v>8.2000000000000007E-3</v>
      </c>
      <c r="D44" s="19">
        <v>0.27329999999999999</v>
      </c>
      <c r="E44" s="18">
        <v>1.234E-2</v>
      </c>
      <c r="F44" s="17">
        <v>0.27139999999999997</v>
      </c>
      <c r="G44" s="16"/>
      <c r="H44" s="16"/>
      <c r="I44" s="15"/>
      <c r="J44" s="14"/>
    </row>
    <row r="45" spans="2:26">
      <c r="B45" s="21" t="s">
        <v>20</v>
      </c>
      <c r="C45" s="20">
        <v>5.0000000000000001E-4</v>
      </c>
      <c r="D45" s="19">
        <v>1.18E-2</v>
      </c>
      <c r="E45" s="18">
        <v>6.9999999999999999E-4</v>
      </c>
      <c r="F45" s="17">
        <v>1.14E-2</v>
      </c>
      <c r="G45" s="16"/>
      <c r="H45" s="16"/>
      <c r="I45" s="15"/>
      <c r="J45" s="14"/>
    </row>
    <row r="46" spans="2:26">
      <c r="B46" s="21" t="s">
        <v>19</v>
      </c>
      <c r="C46" s="20">
        <v>1.44E-2</v>
      </c>
      <c r="D46" s="19">
        <v>0.19020000000000001</v>
      </c>
      <c r="E46" s="18">
        <v>2.3900000000000001E-2</v>
      </c>
      <c r="F46" s="17">
        <v>0.1958</v>
      </c>
      <c r="G46" s="16"/>
      <c r="H46" s="16"/>
      <c r="I46" s="15"/>
      <c r="J46" s="14"/>
    </row>
    <row r="47" spans="2:26">
      <c r="B47" s="21" t="s">
        <v>18</v>
      </c>
      <c r="C47" s="20">
        <v>1.54E-2</v>
      </c>
      <c r="D47" s="19">
        <v>0.15479999999999999</v>
      </c>
      <c r="E47" s="18">
        <v>1.8689999999999998E-2</v>
      </c>
      <c r="F47" s="17">
        <v>0.14510000000000001</v>
      </c>
      <c r="G47" s="16"/>
      <c r="H47" s="16"/>
      <c r="I47" s="15"/>
      <c r="J47" s="14"/>
    </row>
    <row r="48" spans="2:26">
      <c r="B48" s="21" t="s">
        <v>17</v>
      </c>
      <c r="C48" s="20">
        <v>6.9999999999999999E-4</v>
      </c>
      <c r="D48" s="19">
        <v>4.65E-2</v>
      </c>
      <c r="E48" s="18">
        <v>4.0000000000000002E-4</v>
      </c>
      <c r="F48" s="17">
        <v>4.6399999999999997E-2</v>
      </c>
      <c r="G48" s="16"/>
      <c r="H48" s="16"/>
      <c r="I48" s="15"/>
      <c r="J48" s="14"/>
    </row>
    <row r="49" spans="1:10">
      <c r="B49" s="21" t="s">
        <v>16</v>
      </c>
      <c r="C49" s="20">
        <v>-5.9999999999999995E-4</v>
      </c>
      <c r="D49" s="19">
        <v>4.24E-2</v>
      </c>
      <c r="E49" s="18">
        <v>-5.9999999999999995E-4</v>
      </c>
      <c r="F49" s="17">
        <v>3.95E-2</v>
      </c>
      <c r="G49" s="16"/>
      <c r="H49" s="16"/>
      <c r="I49" s="15"/>
      <c r="J49" s="14"/>
    </row>
    <row r="50" spans="1:10">
      <c r="B50" s="21" t="s">
        <v>15</v>
      </c>
      <c r="C50" s="20">
        <v>2.0000000000000001E-4</v>
      </c>
      <c r="D50" s="19">
        <v>1E-4</v>
      </c>
      <c r="E50" s="18">
        <v>2.0000000000000001E-4</v>
      </c>
      <c r="F50" s="17">
        <v>1E-4</v>
      </c>
      <c r="G50" s="16"/>
      <c r="H50" s="16"/>
      <c r="I50" s="15"/>
      <c r="J50" s="14"/>
    </row>
    <row r="51" spans="1:10">
      <c r="B51" s="21" t="s">
        <v>14</v>
      </c>
      <c r="C51" s="20">
        <v>4.5999999999999999E-3</v>
      </c>
      <c r="D51" s="19">
        <v>3.0000000000000001E-3</v>
      </c>
      <c r="E51" s="18">
        <v>6.2100000000000002E-3</v>
      </c>
      <c r="F51" s="17">
        <v>5.9999999999999995E-4</v>
      </c>
      <c r="G51" s="16"/>
      <c r="H51" s="16"/>
      <c r="I51" s="15"/>
      <c r="J51" s="14"/>
    </row>
    <row r="52" spans="1:10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/>
      <c r="H52" s="16"/>
      <c r="I52" s="15"/>
      <c r="J52" s="14"/>
    </row>
    <row r="53" spans="1:10">
      <c r="B53" s="21" t="s">
        <v>12</v>
      </c>
      <c r="C53" s="20">
        <v>1E-4</v>
      </c>
      <c r="D53" s="19">
        <v>2.3999999999999998E-3</v>
      </c>
      <c r="E53" s="18">
        <v>1E-4</v>
      </c>
      <c r="F53" s="17">
        <v>2.5000000000000001E-3</v>
      </c>
      <c r="G53" s="16"/>
      <c r="H53" s="16"/>
      <c r="I53" s="15"/>
      <c r="J53" s="14"/>
    </row>
    <row r="54" spans="1:10">
      <c r="B54" s="21" t="s">
        <v>11</v>
      </c>
      <c r="C54" s="20">
        <v>2.0000000000000001E-4</v>
      </c>
      <c r="D54" s="19">
        <v>2.8999999999999998E-3</v>
      </c>
      <c r="E54" s="18">
        <v>2.9999999999999997E-4</v>
      </c>
      <c r="F54" s="17">
        <v>2.5999999999999999E-3</v>
      </c>
      <c r="G54" s="16"/>
      <c r="H54" s="16"/>
      <c r="I54" s="15"/>
      <c r="J54" s="14"/>
    </row>
    <row r="55" spans="1:10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7</v>
      </c>
      <c r="C58" s="20">
        <v>0</v>
      </c>
      <c r="D58" s="19">
        <v>-8.9999999999999998E-4</v>
      </c>
      <c r="E58" s="18">
        <v>0</v>
      </c>
      <c r="F58" s="17">
        <v>-6.9999999999999999E-4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4.7399999999999998E-2</v>
      </c>
      <c r="D59" s="11">
        <v>0.99999999999999989</v>
      </c>
      <c r="E59" s="51">
        <f>SUM(E40:E58)</f>
        <v>6.8649999999999989E-2</v>
      </c>
      <c r="F59" s="9">
        <v>0.99999999999999989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6</v>
      </c>
      <c r="C60" s="72">
        <v>3891.1350000000002</v>
      </c>
      <c r="D60" s="73"/>
      <c r="E60" s="66">
        <v>5603.4170000000004</v>
      </c>
      <c r="F60" s="67"/>
      <c r="G60" s="72" t="s">
        <v>5</v>
      </c>
      <c r="H60" s="73"/>
      <c r="I60" s="66" t="s">
        <v>5</v>
      </c>
      <c r="J60" s="67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3.5700000000000003E-2</v>
      </c>
      <c r="D62" s="24">
        <v>0.7702</v>
      </c>
      <c r="E62" s="18">
        <v>5.5169999999999997E-2</v>
      </c>
      <c r="F62" s="17">
        <v>0.78510000000000002</v>
      </c>
      <c r="G62" s="16"/>
      <c r="H62" s="16"/>
      <c r="I62" s="23"/>
      <c r="J62" s="22"/>
    </row>
    <row r="63" spans="1:10">
      <c r="B63" s="21" t="s">
        <v>3</v>
      </c>
      <c r="C63" s="20">
        <v>1.17E-2</v>
      </c>
      <c r="D63" s="19">
        <v>0.2298</v>
      </c>
      <c r="E63" s="18">
        <v>1.3480000000000001E-2</v>
      </c>
      <c r="F63" s="17">
        <v>0.21490000000000001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4.7400000000000005E-2</v>
      </c>
      <c r="D64" s="11">
        <v>1</v>
      </c>
      <c r="E64" s="10">
        <f>SUM(E62:E63)</f>
        <v>6.8650000000000003E-2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4.2900000000000001E-2</v>
      </c>
      <c r="D66" s="24">
        <v>0.94079999999999997</v>
      </c>
      <c r="E66" s="18">
        <v>6.2460000000000002E-2</v>
      </c>
      <c r="F66" s="17">
        <v>0.94650000000000001</v>
      </c>
      <c r="G66" s="16"/>
      <c r="H66" s="16"/>
      <c r="I66" s="23"/>
      <c r="J66" s="22"/>
    </row>
    <row r="67" spans="1:10">
      <c r="B67" s="21" t="s">
        <v>1</v>
      </c>
      <c r="C67" s="20">
        <v>4.4999999999999997E-3</v>
      </c>
      <c r="D67" s="19">
        <v>5.9200000000000003E-2</v>
      </c>
      <c r="E67" s="18">
        <v>6.2100000000000002E-3</v>
      </c>
      <c r="F67" s="17">
        <v>5.3499999999999999E-2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4.7399999999999998E-2</v>
      </c>
      <c r="D68" s="11">
        <v>1</v>
      </c>
      <c r="E68" s="10">
        <f>SUM(E66:E67)</f>
        <v>6.8670000000000009E-2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2019-07-03T14:10:26Z</dcterms:created>
  <dcterms:modified xsi:type="dcterms:W3CDTF">2019-07-04T12:19:47Z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